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0" windowWidth="23820" windowHeight="7940" activeTab="1"/>
  </bookViews>
  <sheets>
    <sheet name="PEG" sheetId="1" r:id="rId1"/>
    <sheet name="PEG cross-check" sheetId="2" r:id="rId2"/>
  </sheets>
  <definedNames>
    <definedName name="_xlnm._FilterDatabase" localSheetId="0" hidden="1">'PEG'!$A$2:$IO$546</definedName>
    <definedName name="_ftn1" localSheetId="0">'PEG'!#REF!</definedName>
    <definedName name="_ftnref1" localSheetId="0">'PEG'!#REF!</definedName>
    <definedName name="OLE_LINK1" localSheetId="0">'PEG'!#REF!</definedName>
    <definedName name="_xlnm.Print_Area" localSheetId="0">'PEG'!$A$1:$J$106</definedName>
  </definedNames>
  <calcPr fullCalcOnLoad="1"/>
</workbook>
</file>

<file path=xl/sharedStrings.xml><?xml version="1.0" encoding="utf-8"?>
<sst xmlns="http://schemas.openxmlformats.org/spreadsheetml/2006/main" count="3616" uniqueCount="1199">
  <si>
    <t>Comment No.</t>
  </si>
  <si>
    <t>Details of the Section &amp; sub-section the comment relates to and the text being referred to.</t>
  </si>
  <si>
    <t>Accepted Y/N</t>
  </si>
  <si>
    <t>Page number</t>
  </si>
  <si>
    <t>Section/sub section Number</t>
  </si>
  <si>
    <t>ECHA response to comment</t>
  </si>
  <si>
    <t>Comment made</t>
  </si>
  <si>
    <r>
      <t>First relevant line number</t>
    </r>
  </si>
  <si>
    <t>Source (Organisation / Member State country code)</t>
  </si>
  <si>
    <t>PL</t>
  </si>
  <si>
    <t>section 3.1., subsection 3.1.1.</t>
  </si>
  <si>
    <t>3.1.1</t>
  </si>
  <si>
    <t>It is unclear whether as the solubility of nanoparticles or nanomaterials the reader should understand the process of successive dissolution of nanoparticles as the effect of surface contact with the solvent, or as the process of maintaining nanoparticles in a stable suspension as a result of chemical or physical modification of nanoparticle surfaces. In the literature on the subject, the term soluble-nanoparticles can often be found in reference to stable nanoparticle suspensions (Zhao J et al. Synthesis of water-soluble Cu nanoparticles and evaluation of their tribological  properties and thermal conductivity as a water-based additive, Friction 7(3): 246–259 (2019) https://doi.org/10.1007/s40544-018-0209-7; Xu Y et al. Water-Soluble Iron Oxide Nanoparticles with High Stability and
Selective Surface Functionality, Langmuir 2011, 27, 8990–8997, https://pubs.acs.org/doi/10.1021/la201652h ).</t>
  </si>
  <si>
    <t>section 3.1., subsection 3.1.1.1.</t>
  </si>
  <si>
    <t>3.1/3.1.1.1</t>
  </si>
  <si>
    <t>No cytotoxicity?</t>
  </si>
  <si>
    <t>Bracked missing after 87</t>
  </si>
  <si>
    <t>No comma between [25] and [4]</t>
  </si>
  <si>
    <t>section 3.1., subsection 3.1.1.2.</t>
  </si>
  <si>
    <t>3.1/3.1.1.2</t>
  </si>
  <si>
    <t>Why haematological cells and not just cells</t>
  </si>
  <si>
    <t>section 3.1., subsection 3.1.1.3.</t>
  </si>
  <si>
    <t>3.1/3.1.1.3</t>
  </si>
  <si>
    <t>No comma between [35] and [36]</t>
  </si>
  <si>
    <t>No comma between [38] and [39]</t>
  </si>
  <si>
    <t>section 3.1., subsection 3.1.2.</t>
  </si>
  <si>
    <t>3.1/3.1.2</t>
  </si>
  <si>
    <t>In the table, column 1, row 9, two excess brackets</t>
  </si>
  <si>
    <t>section 3.2., subsection 3.2.2.1.</t>
  </si>
  <si>
    <t>3.2/3.2.2.1</t>
  </si>
  <si>
    <t>There is: "in animals exposed to PSP". It is difficult to make exposure to one poorly soluble particle. Rather, it is a plural and should be "in animals exposed to PSPs" as it was used before. The same concerns lines 36, 41,43, and next pages, page 18 lines 23,32, page 19 lines 18,25,37 nad 52.</t>
  </si>
  <si>
    <t>section 3.2., subsection 3.2.3.3.1.</t>
  </si>
  <si>
    <t>3.2/3.2.3.3.1</t>
  </si>
  <si>
    <t>There is:"critallinity", should be "crystallinity"</t>
  </si>
  <si>
    <t>Section 2.1., subsection 2.1.4.</t>
  </si>
  <si>
    <t>2.1/2.1.4</t>
  </si>
  <si>
    <t>What is the meaning of a square bracket in the word toxicokinetics</t>
  </si>
  <si>
    <t>"nanoparticles in" instead of "nanoparticlesin"</t>
  </si>
  <si>
    <t>"it is a key" instead of "it is key"</t>
  </si>
  <si>
    <t>Eurocolour</t>
  </si>
  <si>
    <t>Section 3, sub-section 3.1 "General advisory note on testing and sampling strategy and sample preparation for human health endpoints"</t>
  </si>
  <si>
    <r>
      <rPr>
        <i/>
        <sz val="10"/>
        <rFont val="Arial"/>
        <family val="2"/>
      </rPr>
      <t>In general, the exposure route is determining what a relevant medium is.</t>
    </r>
    <r>
      <rPr>
        <sz val="10"/>
        <rFont val="Arial"/>
        <family val="2"/>
      </rPr>
      <t xml:space="preserve"> Should be amended and rephrased to </t>
    </r>
    <r>
      <rPr>
        <i/>
        <sz val="10"/>
        <rFont val="Arial"/>
        <family val="2"/>
      </rPr>
      <t xml:space="preserve">In general, the </t>
    </r>
    <r>
      <rPr>
        <b/>
        <i/>
        <sz val="10"/>
        <rFont val="Arial"/>
        <family val="2"/>
      </rPr>
      <t>most likely</t>
    </r>
    <r>
      <rPr>
        <i/>
        <sz val="10"/>
        <rFont val="Arial"/>
        <family val="2"/>
      </rPr>
      <t xml:space="preserve"> exposure route is determining what a relevant medium is</t>
    </r>
  </si>
  <si>
    <t>According to the General Advisory Notes, they "do not propose a protocol but, instead, aim to provide useful advice". However, the listed relevant media, lines 12-16, appear to be quite specific - though a link to the respective testing guidance is missing or net yet available.</t>
  </si>
  <si>
    <t>Figure 1: "YES" and "NO" is crossed by the arows</t>
  </si>
  <si>
    <t>Lines 22-25 "Dissolution may be seen as a kinetic parameter as, until dissolution occurs, the kinetics of nanomaterials are governed by the particulate nature, whereas after dissolution the (dissolved) ions of molecules determine the toxicokinetics [9]." The term "ions" indicates that only inorganic or partially inorganic substances are addressed. However, also organic particles can be examined for their dissolution kinetics.</t>
  </si>
  <si>
    <t>p. 8 lines 27 - 28, p. 9 line 1 "Although no exact cut-off value has been proposed for dissolution rate, it needs to be very fast (i.e. close to instantly dissolved) [2]." This sentence is confusing since to clear relation is indicated to the circumstances when an instant dissolution is required.</t>
  </si>
  <si>
    <t>p.8, footnote "5 Please note this value is only used as an indication for (non…" where is this footnote coming from? There is no word or phrase at this page which an Index "5"</t>
  </si>
  <si>
    <t>Lines 1-4 "For the oral route a nanomaterial is considered to dissolve quickly or have a high dissolution rate if 12% or less of the material (mass based) is present as particles after 30 min of in vitro digestion compared to the particulate concentration at the beginning of the in vitro digestion [6]." For the majority of chemicals (also nano materials) oral in vivo studies are already available. Thus, a suggestion for determination of non / biopersistence for the existing in vivo studies would be appreciated.</t>
  </si>
  <si>
    <t>Lines 19-20 "An OECD TG 318 (Dispersion Stability of Nanomaterials in Simulated Environmental Media) is published." Please indicate the link to toxicology and biopersistence.</t>
  </si>
  <si>
    <t>Lines 33-38 "Without prejudice to the information submitted for other forms, any relevant physicochemical, toxicological and ecotoxicological information shall include characterisation of the nanoform tested and test conditions. A justification shall be provided where QSARs are used or evidence is obtained by means other than testing, as well as a description of the range of the characteristics/properties of the nanoforms to which the evidence can be applied." Some of the materials are produced since more than 60 years and the respective studies were performed many years (or even decades) before REACh or nano regulation came into force. A sample of the tested product or a characterization according todays standards is then not available. Please, indicate how to deal with such "elderly" studies.</t>
  </si>
  <si>
    <t xml:space="preserve">Line 42-44 "Nanomaterial characterization in the exposure medium at the start and end of the experiment to confirm its presence in the test system and to observe potential changes that the materials may undergo is extremely important." Please specify "exposure medium". </t>
  </si>
  <si>
    <t>Line 14-16 "Two OECD test guidelines, OECD TG 412 (Subacute Inhalation Toxicity: 28-day Study) and OECD TG 413 (Subchronic Inhalation Toxicity: 90-day Study)) have been updated to enable the testing and characterisation of effects of nanomaterials tested and are currently available." Please, delete "tested".</t>
  </si>
  <si>
    <t>Section 3, subsection 3.2. "Specific advice for individual endpoints"</t>
  </si>
  <si>
    <t>Line 35-36 "Hence, when the dossier covers nanoforms, testing by a route other than inhalation needs to be justified." As mentioned before, several materials were tested prior to REACh. Oral testing was common practice under former regulations. Please, indicate how to justify these studies accordingly in nano dossiers. A standardized phrase or template would be helpful. An implementation thereof in IUCLID as well.</t>
  </si>
  <si>
    <t xml:space="preserve">Line 4-6 "As sometimes for low density materials it is not feasible to reach the top dose, the physico-chemical properties should be taken into account when dosing for the acute studies." This applies also to insoluble materials. Administration up to 5 mg/l may led to death by suffocation. Thus, mortality is not induced by the intrinsic properties of the material but by physical effects. At lower doses suffocation is avoided, an LC50 however cannot be derived (since no systemic or local effects are induced by the insoluble particles). The application of acute studies for dusts consisting of insoluble particles is therefore questionale because the regulatory requirements cannot be fulfilled. </t>
  </si>
  <si>
    <t>Lines 14-26 The text layout is confusing. The mix of underlined phrases, single / double spacing and quoted parts makes it difficult to get the content of this paragraph.</t>
  </si>
  <si>
    <t>Line 33 "accumulating organs" Please specify or give examples.</t>
  </si>
  <si>
    <t>Line 41 "within this section (0) is included." What is "0" referring to?</t>
  </si>
  <si>
    <t>Line 29 "3.2.2.3. Overview of the recommendations for lung and organ burden" The paragraph below this headline does not refer to any other organ than the lung. Please, specify which else organ burden should be determined.</t>
  </si>
  <si>
    <t>Lines 22-26 "The comet assay appears to be a suitable test to assess such genotoxic effects, because 1) the standard comet assay can detect some DNA damages induced by oxidative stress and 2) its sensitivity can be increased by using endonuclease (e.g. OGG1, FPG) to detect oxidised DNA bases that are not detected in the standard comet assay" The are several reasons to improve the available in vitro assays than to performe in vivo comet assays in an increasing number: a) the "comet" is in indicator assay only. The results obtained need to be interpretated very carefully and with a high level of experience b) According to the OECD guideline 489 direct or indirect evidence for exposure of the target tissue has to be demonstrated. PSPs and even more insoluble particles cannot be detected in target tissues because their are either not systemically absorbed and/or do not induce toxicity c) in a worst case scenario, an in vivo comet assay has to be performed for all nano forms of an insoluble or poorly soluble nano material. In the end, hundreds of rats were tested to get then an inconclusive result. 
REACh article 25 emphasized that animal testing "shall be undertaken only as a last resort". Improvement of existing in vitro tests in mammalian cells and adaptation of standard assays for nano materials is, in regard to animal welfare, more appropriate that the demand for in vivo comet assays.</t>
  </si>
  <si>
    <t>Line 1 "not adequate to be part of the battery of mutagenicity tests for ‘poorly soluble’ particles"  This case demands a clear advise: the Ames test is still a standard requirement under REACH. If Ames is not recommended for nano materials, waiving for mutagenicity testing in bacteria should be possible (incl. adaptation of the REACH text and IUCLID). Though, 
given that the molecular structure of a nano material includes an azo bond, the decline of the Prival Ames assay inhibits probably the detection of mutagenicity induced by metabolites. Thus, adapation of the HPRT assay ("Prival" HPRT, lower doses, check for particle uptake etc.) is mandatory.</t>
  </si>
  <si>
    <t>Lines 17-26 "1. one test detecting gene mutation: the in vitro mammalian cell gene mutation test using the thymidine kinase gene (according to OECD TG 490, latest updated in 2016) or the in vitro mammalian cell gene mutation test using the Hprt and xprt genes (according to OECD TG 476, latest updated in 2016), and
2. one test detecting chromosomal aberration: the in vitro mammalian cell micronucleus test (according to OECD TG 487, latest updated in 2016), or the in vitro mammalian chromosomal aberration test (according to OECD TG 473, latest updated in 2016)." 
The current guidelines are not yet applicable for nano materials. Doses, indicator substances, cell types, incubation periods etc. have to be adapted to provide useful guidance for genotoxicity testing of nano materials. The respective WNT project is still ongoing. Any advice what to do if the particles are not (properly) taken up by cells is also not described yet.</t>
  </si>
  <si>
    <t>Section 2, subsection 2.1 "Guidance on Toxicokinetics"</t>
  </si>
  <si>
    <t xml:space="preserve">Lines 36-38 "Nanoparticles were found to translocate to different target organs compared to micron sized particles. This imply that data obtained in the past for larger particles of these materials may no longer be valid for the nanoform [109]." Specifically, this was shown for gold NPs. Isn`t it too far-reaching to extrapolate from one study with one nano material to all nano materials? </t>
  </si>
  <si>
    <t>Lines 43-45 "Therefore, nanomaterials may be able to reach unexpected parts of the body that are otherwise protected from exposure to particulate materials by biological barriers." Please give references.</t>
  </si>
  <si>
    <t>Lines 45-46 "Specifically, it is noted that nanomaterials can have high potential for accumulation, as no elimination mechanisms are known besides dissolution." Please, give references.</t>
  </si>
  <si>
    <t>Lines 4-5 "In the case of poorly soluble particles (PSPs), it is of paramount importance to determine whether or not they may cross biological barriers." Please, specify or give examples and make reference to the corresponding guideline.</t>
  </si>
  <si>
    <t>Lines 13-15 "However, the information on toxicokinetics cannot be used to waive any required toxicity study because the current tests do not allow demonstration of non-absorption." Insolubility + absence of particles in target organs + absence of systemic toxicity are however strong indicators for non-absorption.</t>
  </si>
  <si>
    <t>Line 20 "For nanoforms without high dissolution rate in biological media" This is too general! Please, define "high dissolution rate" and give reference. Indicate what biological media are suggested.</t>
  </si>
  <si>
    <t xml:space="preserve">Line 4 "Urine sampling and nanoparticle content determination" Poorly soluble and insoluble particles will hardly be found in urine. </t>
  </si>
  <si>
    <t>Line 26 "Organs and tissue burden" Organs and tissue need still to be specified. There is, in addition, the question of the toxicological relevance for the data generated by tissue and organ screening. The information that PSPs or insoluble particles accumulate in the lung or anywhere else is only nice-to-have as far as the toxicological impact thereof is still unclear.</t>
  </si>
  <si>
    <t>Line 44 "data available for the toxicological endpoints" Dot is missing</t>
  </si>
  <si>
    <t>Line 45 change "explanied" by "explained", please</t>
  </si>
  <si>
    <t>Lines 13-14 "and new data is needed." This phrase is a bit wobbly. It implies that a whole new toxicokinetik study has to be performed. Though, other options are feasable, e.g. to re-characterize the nano material used in the available  studies (if not expired and still archived).</t>
  </si>
  <si>
    <t>Lines 12-14 "Determination of organs burdens, especially after limited exposure duration, can be hampered by the analytical detection limit. Hence, the absence of nanoparticles in tissues cannot be automatically seen as evidence of non-absorption." So, what is the conclusion now? A particle which cannot be detected in body fluids and tissues by appropriate analytical methods is then - what? Present by default until the absence can be "verified"? A threshold or thresholds for the different groups of nano materials has/have to be defined.</t>
  </si>
  <si>
    <t>Line 9 "after exposure,and was" insert space</t>
  </si>
  <si>
    <t>Line 13 "nanopartilces" change by nano particles</t>
  </si>
  <si>
    <t>this is a more general remark to the references used in this draft guidance: it is explained filling pages that inhalation is the most likely route of exposure. Though, this draft guidance isn`t aifraid to cite literature where nano material was adminitered intravenously, intra-oesophageal etc. Please, reconsider how relevant these references are for this guidance here.</t>
  </si>
  <si>
    <t>Lines 33-35 "Regarding the dermal route, only very small nanoparticles (such as quantum dots) were found to penetrate the barrier compromised (UV radiated) skin of SKH-1 mice in vivo, thereby 34 reaching the lower epidermal layers and the dermis [116]." There is no obvious link to "Elimination and clearance"</t>
  </si>
  <si>
    <t>DE</t>
  </si>
  <si>
    <t>Preface</t>
  </si>
  <si>
    <t>typo: referring</t>
  </si>
  <si>
    <r>
      <t xml:space="preserve">Suggestion to delete: </t>
    </r>
    <r>
      <rPr>
        <strike/>
        <sz val="10"/>
        <rFont val="Arial"/>
        <family val="2"/>
      </rPr>
      <t>"As most of the guidelines and publications are refering to nanomaterials or nanoparticles, the term ‘nanomaterial’,</t>
    </r>
    <r>
      <rPr>
        <sz val="10"/>
        <rFont val="Arial"/>
        <family val="2"/>
      </rPr>
      <t>. The term…"</t>
    </r>
  </si>
  <si>
    <r>
      <t xml:space="preserve">Delete: "set of </t>
    </r>
    <r>
      <rPr>
        <strike/>
        <sz val="10"/>
        <rFont val="Arial"/>
        <family val="2"/>
      </rPr>
      <t>similar</t>
    </r>
    <r>
      <rPr>
        <sz val="10"/>
        <rFont val="Arial"/>
        <family val="2"/>
      </rPr>
      <t xml:space="preserve"> nanoforms"</t>
    </r>
  </si>
  <si>
    <r>
      <t>Delete: "...it is because it is considered</t>
    </r>
    <r>
      <rPr>
        <strike/>
        <sz val="10"/>
        <rFont val="Arial"/>
        <family val="2"/>
      </rPr>
      <t xml:space="preserve"> that the issue covered is</t>
    </r>
    <r>
      <rPr>
        <sz val="10"/>
        <rFont val="Arial"/>
        <family val="2"/>
      </rPr>
      <t xml:space="preserve"> especially relevant for nanoforms…"</t>
    </r>
  </si>
  <si>
    <r>
      <t xml:space="preserve">Add: "...or because more research </t>
    </r>
    <r>
      <rPr>
        <b/>
        <sz val="10"/>
        <rFont val="Arial"/>
        <family val="2"/>
      </rPr>
      <t>or adaptation</t>
    </r>
    <r>
      <rPr>
        <sz val="10"/>
        <rFont val="Arial"/>
        <family val="2"/>
      </rPr>
      <t xml:space="preserve"> is needed…"</t>
    </r>
  </si>
  <si>
    <t>Quote/Unquote: "Guidance on informationrequirements and chemical safety assessment – Appendix R.6-1 for nanoforms applicable to the Guidance on QSARs and Grouping of Chemicals"</t>
  </si>
  <si>
    <t>Replace: "..how to justify the use of.." by "...read-across…"</t>
  </si>
  <si>
    <t>General advisory note on testing and sampling</t>
  </si>
  <si>
    <t>Switch: "important for nanomaterials testing…"</t>
  </si>
  <si>
    <t>Replace: "testing material" by "substance"</t>
  </si>
  <si>
    <r>
      <t>General comment: "solubility and dissolution potential in relevant biological fluids and testing media" -</t>
    </r>
    <r>
      <rPr>
        <i/>
        <sz val="10"/>
        <rFont val="Arial"/>
        <family val="2"/>
      </rPr>
      <t>-&gt; Unfortunately, terminology is not unified. Germany intends to submit a proposal to WPMN/OECD for coordinating a project on international harmonisation of terms frequently used in the context of nanosafety. Results could then be considered in this and similar documents, eg. as glossary (see also comment on biopersistence below). For the time being it is recommended to use the term: "dissolution rate in water as well as in relevant biological and environmental media" according to REACH Annex VII (7.7, Column 1).</t>
    </r>
  </si>
  <si>
    <r>
      <t>Add: "...characterization as being a nanoform</t>
    </r>
    <r>
      <rPr>
        <b/>
        <sz val="10"/>
        <rFont val="Arial"/>
        <family val="2"/>
      </rPr>
      <t xml:space="preserve"> according to REACH Annex VI, 2.4.2 to 2.4.5…</t>
    </r>
    <r>
      <rPr>
        <sz val="10"/>
        <rFont val="Arial"/>
        <family val="2"/>
      </rPr>
      <t>"</t>
    </r>
  </si>
  <si>
    <r>
      <t>Rephrase and Comment: "The latest approaches for the risk assessment of nanomaterials recommend a similar strategy in which</t>
    </r>
    <r>
      <rPr>
        <u val="single"/>
        <sz val="10"/>
        <rFont val="Arial"/>
        <family val="2"/>
      </rPr>
      <t xml:space="preserve"> the dissolution rate and equilibrium in water is a primary key element</t>
    </r>
    <r>
      <rPr>
        <sz val="10"/>
        <rFont val="Arial"/>
        <family val="2"/>
      </rPr>
      <t xml:space="preserve"> [2]. </t>
    </r>
    <r>
      <rPr>
        <u val="single"/>
        <sz val="10"/>
        <rFont val="Arial"/>
        <family val="2"/>
      </rPr>
      <t xml:space="preserve">Water solubility may give a first indication </t>
    </r>
    <r>
      <rPr>
        <sz val="10"/>
        <rFont val="Arial"/>
        <family val="2"/>
      </rPr>
      <t>on a nanomaterial (non)biopersistence [4]. --&gt; Is water solubility a key element (why then testing in  biological media?. Why primary?). In the next sentence it rather is a first indication (rate or absolute value?). Please clarify and re-phrase.</t>
    </r>
  </si>
  <si>
    <t>General comment: " non(biobersistence"  --&gt; cf. also Comment 11. The term "biopersistence" is frequently used errornously. It is a term used in in vivo testing, reflecting the ongoing presence of a foreign material in a relevant tissue and includes both, high stability and ineffective removal. It is the former, which can be predicted by in vitro dissolutionassays in biological media, whereas the latter may still require in vivo testing. Accordingly, the context of the term "biopersisitence should be used with care and the context needs always to be considered. Very often, the term "biodissolution" or "biodurability" explain better, what is actually measured and predicted, respectively. It is advised to critically check the whole document on the correct use of this terminology.</t>
  </si>
  <si>
    <r>
      <t xml:space="preserve">Add: "Nevertheless, different biological media may
20 influence both the kinetics of dissolution and the saturation concentration, </t>
    </r>
    <r>
      <rPr>
        <b/>
        <sz val="10"/>
        <rFont val="Arial"/>
        <family val="2"/>
      </rPr>
      <t>depending in particular on pH and/or enzymatic action</t>
    </r>
    <r>
      <rPr>
        <sz val="10"/>
        <rFont val="Arial"/>
        <family val="2"/>
      </rPr>
      <t>."</t>
    </r>
  </si>
  <si>
    <r>
      <t xml:space="preserve">Add: "… determine the toxicokinetics [9]". </t>
    </r>
    <r>
      <rPr>
        <b/>
        <sz val="10"/>
        <rFont val="Arial"/>
        <family val="2"/>
      </rPr>
      <t>This, in turn determines the prevailing  cellular uptake  and signaling mechanism.</t>
    </r>
  </si>
  <si>
    <t>Typo: "has" not "have"</t>
  </si>
  <si>
    <r>
      <t>Typo: "This document provide</t>
    </r>
    <r>
      <rPr>
        <b/>
        <sz val="10"/>
        <rFont val="Arial"/>
        <family val="2"/>
      </rPr>
      <t>s</t>
    </r>
    <r>
      <rPr>
        <sz val="10"/>
        <rFont val="Arial"/>
        <family val="2"/>
      </rPr>
      <t xml:space="preserve"> guidance for the methods </t>
    </r>
    <r>
      <rPr>
        <strike/>
        <sz val="10"/>
        <rFont val="Arial"/>
        <family val="2"/>
      </rPr>
      <t xml:space="preserve">to </t>
    </r>
    <r>
      <rPr>
        <sz val="10"/>
        <rFont val="Arial"/>
        <family val="2"/>
      </rPr>
      <t>address</t>
    </r>
    <r>
      <rPr>
        <b/>
        <sz val="10"/>
        <rFont val="Arial"/>
        <family val="2"/>
      </rPr>
      <t>ing</t>
    </r>
    <r>
      <rPr>
        <sz val="10"/>
        <rFont val="Arial"/>
        <family val="2"/>
      </rPr>
      <t xml:space="preserve"> dissolution rate and dispersion stability</t>
    </r>
  </si>
  <si>
    <t>Clarify: "dynamic testing or flow through system" --&gt; are thes two different systems?</t>
  </si>
  <si>
    <t>Add: As long as no standard methods are available, detailed description and justification of the method including adequate controls (and reference materials, if possible) is required.</t>
  </si>
  <si>
    <t>Test material characterization and reporting</t>
  </si>
  <si>
    <t>3.1.1.1</t>
  </si>
  <si>
    <r>
      <t>Add introductory remark:</t>
    </r>
    <r>
      <rPr>
        <b/>
        <sz val="10"/>
        <rFont val="Arial"/>
        <family val="2"/>
      </rPr>
      <t xml:space="preserve"> In contrast to the characterisation of nanoforms according to REACH Annex VI, focusing on substance identification, characterisation of nanoforms used as test substance goes beyond these requirements, which are understood as minimum criteria. </t>
    </r>
  </si>
  <si>
    <r>
      <t xml:space="preserve">Add footnote: OECD Guidance on Sample Preparation and Dosimetry for the Safety Testing 40 of Manufactured Nanomaterials (ENV/JM/MONO(2012)40), --&gt; </t>
    </r>
    <r>
      <rPr>
        <b/>
        <sz val="10"/>
        <rFont val="Arial"/>
        <family val="2"/>
      </rPr>
      <t>WPMN envisages an update of this document</t>
    </r>
    <r>
      <rPr>
        <sz val="10"/>
        <rFont val="Arial"/>
        <family val="2"/>
      </rPr>
      <t>.</t>
    </r>
  </si>
  <si>
    <t>Missing: Appendix section 2.1.1 and 2.2</t>
  </si>
  <si>
    <t>Re-phrase and comment: "...some information should be reported in the endpoint study record under the test material information field in IUCLID (please see more under “How to prepare registration dossiers for substances with nanoforms” [document currently under preparation] in https://echa.europa.eu/manuals). The following parameters must be provided:" --&gt; the following information in the endpoint study record under the test material information field in IUCLID (please see more under “How to prepare registration dossiers for substances with nanoforms” [document currently under preparation] in https://echa.europa.eu/manuals) must be provided:" Comment: These parameters are essentially those listed under Annex VI. To my understanding this applies to all nanoforms within one registration, not specifically to the test material. Please clarify.</t>
  </si>
  <si>
    <t>Clarify: "In doing the measurements for such a characterization, a chemically specific method (e.g. single particle inductively coupled plasma mass spectrometry (spICP-MS) or transmission electron microscopy–energy-dispersive X-ray spectroscopy (TEM–EDX)), appropriate for the type of the tested nanomaterial, should be used." --&gt; which sort of characterisation the methods refer to?. Add: Encourage to measure more than one method, if possible.</t>
  </si>
  <si>
    <t>Biological sampling</t>
  </si>
  <si>
    <t>3.1.1.1.2</t>
  </si>
  <si>
    <r>
      <t xml:space="preserve">Replace and add : "(e.g.organs and tissues, </t>
    </r>
    <r>
      <rPr>
        <strike/>
        <sz val="10"/>
        <rFont val="Arial"/>
        <family val="2"/>
      </rPr>
      <t xml:space="preserve">haematological </t>
    </r>
    <r>
      <rPr>
        <b/>
        <sz val="10"/>
        <rFont val="Arial"/>
        <family val="2"/>
      </rPr>
      <t>blood</t>
    </r>
    <r>
      <rPr>
        <sz val="10"/>
        <rFont val="Arial"/>
        <family val="2"/>
      </rPr>
      <t xml:space="preserve"> cells, </t>
    </r>
    <r>
      <rPr>
        <b/>
        <sz val="10"/>
        <rFont val="Arial"/>
        <family val="2"/>
      </rPr>
      <t>body fluids</t>
    </r>
    <r>
      <rPr>
        <sz val="10"/>
        <rFont val="Arial"/>
        <family val="2"/>
      </rPr>
      <t>)</t>
    </r>
  </si>
  <si>
    <r>
      <t>Add:"...then the collection of these additional tissues (</t>
    </r>
    <r>
      <rPr>
        <b/>
        <sz val="10"/>
        <rFont val="Arial"/>
        <family val="2"/>
      </rPr>
      <t>including details on sampling method</t>
    </r>
    <r>
      <rPr>
        <sz val="10"/>
        <rFont val="Arial"/>
        <family val="2"/>
      </rPr>
      <t>) is recommended:"</t>
    </r>
  </si>
  <si>
    <t xml:space="preserve">Replace: "to keep the samples" by " handle and store the samples adequately" </t>
  </si>
  <si>
    <t>Use of Non-Animal Testing Metods</t>
  </si>
  <si>
    <t>3.1.1.3</t>
  </si>
  <si>
    <r>
      <t>Clarify (or delete):</t>
    </r>
    <r>
      <rPr>
        <u val="single"/>
        <sz val="10"/>
        <rFont val="Arial"/>
        <family val="2"/>
      </rPr>
      <t xml:space="preserve"> Context-specific</t>
    </r>
    <r>
      <rPr>
        <sz val="10"/>
        <rFont val="Arial"/>
        <family val="2"/>
      </rPr>
      <t xml:space="preserve"> nanomaterial characterisation. --&gt; Context in terms of grouping ususally mean 'purpose'. However, the context here is clear (regulatory)</t>
    </r>
  </si>
  <si>
    <t>Add: link to AOP Wiki (https://aopwiki.org/) and OECD EAGMST (https://www.oecd.org/chemicalsafety/testing/adverse-outcome-pathways-molecular-screening-and-toxicogenomics.htm)</t>
  </si>
  <si>
    <r>
      <t>Delete: "..</t>
    </r>
    <r>
      <rPr>
        <strike/>
        <sz val="10"/>
        <rFont val="Arial"/>
        <family val="2"/>
      </rPr>
      <t>.in any case</t>
    </r>
    <r>
      <rPr>
        <sz val="10"/>
        <rFont val="Arial"/>
        <family val="2"/>
      </rPr>
      <t>..."</t>
    </r>
  </si>
  <si>
    <r>
      <t xml:space="preserve">Add: "may be consiedered. </t>
    </r>
    <r>
      <rPr>
        <b/>
        <sz val="10"/>
        <rFont val="Arial"/>
        <family val="2"/>
      </rPr>
      <t>Grouping rfameworks are currenntly developed, e.g. by the EU project GRACIOUS, to substantiate nanospecific reaqd-across and grouping also for regulatory purposes."</t>
    </r>
  </si>
  <si>
    <r>
      <t>Clarify and add: "...when the nano-specific parameters are considered, and can be effectively used 27 as part of a weight of evidence approach [41], [42], [43].  --&gt; Very general statement. Please, specifiy. Add: ".</t>
    </r>
    <r>
      <rPr>
        <b/>
        <sz val="10"/>
        <rFont val="Arial"/>
        <family val="2"/>
      </rPr>
      <t>..taking into account  the state of validation/standardisation or adaptation"</t>
    </r>
    <r>
      <rPr>
        <sz val="10"/>
        <rFont val="Arial"/>
        <family val="2"/>
      </rPr>
      <t>.</t>
    </r>
  </si>
  <si>
    <t xml:space="preserve">Correct: "OECD 43" by "ENV/JM/MONO(2014) 34" </t>
  </si>
  <si>
    <t>Advisory note on the consideration of assay interference</t>
  </si>
  <si>
    <t>3.1.2</t>
  </si>
  <si>
    <t>Comment and suggestion: Assay interference is not limited to colorimetric assays. Interference with medium components should also be mentioned., such as medium depletion or cornoa formation by adsorption of essential nutrients or interaction with buffer salts, resulting in increased disssolution of nanoparticles (e.g. Eixenberger et al., 2017, DOI: 10.1021/acs.chemrestox.7b00136)fr; Petersen et al., 2014, doi: 10.1021/es4052999)</t>
  </si>
  <si>
    <t>Add: reference for speiked sample method</t>
  </si>
  <si>
    <r>
      <t xml:space="preserve">Delete: </t>
    </r>
    <r>
      <rPr>
        <strike/>
        <sz val="10"/>
        <rFont val="Arial"/>
        <family val="2"/>
      </rPr>
      <t>"however, this may not always be possible".</t>
    </r>
  </si>
  <si>
    <t>Replace: "adviseable" by "recommended"</t>
  </si>
  <si>
    <r>
      <t xml:space="preserve">Re-phrase: "for </t>
    </r>
    <r>
      <rPr>
        <strike/>
        <sz val="10"/>
        <rFont val="Arial"/>
        <family val="2"/>
      </rPr>
      <t>the</t>
    </r>
    <r>
      <rPr>
        <sz val="10"/>
        <rFont val="Arial"/>
        <family val="2"/>
      </rPr>
      <t xml:space="preserve"> genotoxicity </t>
    </r>
    <r>
      <rPr>
        <strike/>
        <sz val="10"/>
        <rFont val="Arial"/>
        <family val="2"/>
      </rPr>
      <t xml:space="preserve">endpoint </t>
    </r>
    <r>
      <rPr>
        <b/>
        <sz val="10"/>
        <rFont val="Arial"/>
        <family val="2"/>
      </rPr>
      <t>studies</t>
    </r>
    <r>
      <rPr>
        <b/>
        <strike/>
        <sz val="10"/>
        <rFont val="Arial"/>
        <family val="2"/>
      </rPr>
      <t>"</t>
    </r>
  </si>
  <si>
    <r>
      <t xml:space="preserve">Re-phrase: "...may impact </t>
    </r>
    <r>
      <rPr>
        <b/>
        <sz val="10"/>
        <rFont val="Arial"/>
        <family val="2"/>
      </rPr>
      <t xml:space="preserve">the validity of relevant in vitro </t>
    </r>
    <r>
      <rPr>
        <sz val="10"/>
        <rFont val="Arial"/>
        <family val="2"/>
      </rPr>
      <t xml:space="preserve"> test methods."</t>
    </r>
  </si>
  <si>
    <r>
      <t>Delete: "</t>
    </r>
    <r>
      <rPr>
        <strike/>
        <sz val="10"/>
        <rFont val="Arial"/>
        <family val="2"/>
      </rPr>
      <t>The potential for assay interference has been identified for some nanomaterials  in certain cases</t>
    </r>
    <r>
      <rPr>
        <sz val="10"/>
        <rFont val="Arial"/>
        <family val="2"/>
      </rPr>
      <t xml:space="preserve">. </t>
    </r>
    <r>
      <rPr>
        <b/>
        <sz val="10"/>
        <rFont val="Arial"/>
        <family val="2"/>
      </rPr>
      <t>F</t>
    </r>
    <r>
      <rPr>
        <sz val="10"/>
        <rFont val="Arial"/>
        <family val="2"/>
      </rPr>
      <t>or example…)</t>
    </r>
  </si>
  <si>
    <t>Acute toxicity</t>
  </si>
  <si>
    <t>3.2.1</t>
  </si>
  <si>
    <t>Add: "GD 39 also states that aerosol testing &gt; 2mg/L should only be attempted if a respirable size can be achieved."</t>
  </si>
  <si>
    <t>Repeated dose toxicity</t>
  </si>
  <si>
    <t>3.2.2</t>
  </si>
  <si>
    <t>Start chapter with a remark on inhalation route to be considered only in the following. For instance: "In contrast to acute toxicity testing, information requirements for RDT testing of nanoforms do not prescribe inhalation as default route. However, because generally it is the most likely route of exposure, the following focuses on inhalation testing." 
Alternatively or in addition, lines 45 (p. 15) and 1-8 (p.16) could be put up to the beginning of the section.</t>
  </si>
  <si>
    <t>Wording: …"in case of : "third indent" ?</t>
  </si>
  <si>
    <r>
      <t>Delete: "</t>
    </r>
    <r>
      <rPr>
        <strike/>
        <sz val="10"/>
        <rFont val="Arial"/>
        <family val="2"/>
      </rPr>
      <t>As highlighted in the general testing strategy for nanoforms in Figure 1, for nanoforms that do not have a fast dissolution rate in relevant biological fluids and testing media, further guidance  for testing is provided in this document.</t>
    </r>
    <r>
      <rPr>
        <sz val="10"/>
        <rFont val="Arial"/>
        <family val="2"/>
      </rPr>
      <t>"</t>
    </r>
  </si>
  <si>
    <r>
      <t xml:space="preserve">Add: poorly soluble particles (PSPs) </t>
    </r>
    <r>
      <rPr>
        <b/>
        <sz val="10"/>
        <rFont val="Arial"/>
        <family val="2"/>
      </rPr>
      <t>of low toxicity</t>
    </r>
    <r>
      <rPr>
        <sz val="10"/>
        <rFont val="Arial"/>
        <family val="2"/>
      </rPr>
      <t xml:space="preserve"> …"</t>
    </r>
  </si>
  <si>
    <r>
      <t>Add: "…</t>
    </r>
    <r>
      <rPr>
        <b/>
        <sz val="10"/>
        <rFont val="Arial"/>
        <family val="2"/>
      </rPr>
      <t xml:space="preserve">rat </t>
    </r>
    <r>
      <rPr>
        <sz val="10"/>
        <rFont val="Arial"/>
        <family val="2"/>
      </rPr>
      <t>lung burden…."</t>
    </r>
  </si>
  <si>
    <t>Wording: "poorly soluble aerosol" --&gt; "aerosol of PSPs"</t>
  </si>
  <si>
    <t>Add (to introduce overload below): "For PSPs, the latter is usually the case at high inhaled doses when lung clearance function becomes saturated (so-called overload concept)."</t>
  </si>
  <si>
    <r>
      <t xml:space="preserve">Re-phrase: "For PSPs, the </t>
    </r>
    <r>
      <rPr>
        <strike/>
        <sz val="10"/>
        <rFont val="Arial"/>
        <family val="2"/>
      </rPr>
      <t>rat</t>
    </r>
    <r>
      <rPr>
        <sz val="10"/>
        <rFont val="Arial"/>
        <family val="2"/>
      </rPr>
      <t xml:space="preserve"> lung burden is an important </t>
    </r>
    <r>
      <rPr>
        <strike/>
        <sz val="10"/>
        <rFont val="Arial"/>
        <family val="2"/>
      </rPr>
      <t>issue</t>
    </r>
    <r>
      <rPr>
        <sz val="10"/>
        <rFont val="Arial"/>
        <family val="2"/>
      </rPr>
      <t xml:space="preserve"> </t>
    </r>
    <r>
      <rPr>
        <b/>
        <sz val="10"/>
        <rFont val="Arial"/>
        <family val="2"/>
      </rPr>
      <t>determinant</t>
    </r>
    <r>
      <rPr>
        <sz val="10"/>
        <rFont val="Arial"/>
        <family val="2"/>
      </rPr>
      <t xml:space="preserve"> of </t>
    </r>
    <r>
      <rPr>
        <strike/>
        <sz val="10"/>
        <rFont val="Arial"/>
        <family val="2"/>
      </rPr>
      <t>to consider in</t>
    </r>
    <r>
      <rPr>
        <sz val="10"/>
        <rFont val="Arial"/>
        <family val="2"/>
      </rPr>
      <t xml:space="preserve"> the toxicological outcome and therefore a special chapter within this section </t>
    </r>
    <r>
      <rPr>
        <strike/>
        <sz val="10"/>
        <rFont val="Arial"/>
        <family val="2"/>
      </rPr>
      <t xml:space="preserve">(0) </t>
    </r>
    <r>
      <rPr>
        <sz val="10"/>
        <rFont val="Arial"/>
        <family val="2"/>
      </rPr>
      <t>(</t>
    </r>
    <r>
      <rPr>
        <b/>
        <sz val="10"/>
        <rFont val="Arial"/>
        <family val="2"/>
      </rPr>
      <t>3.2.2.1</t>
    </r>
    <r>
      <rPr>
        <sz val="10"/>
        <rFont val="Arial"/>
        <family val="2"/>
      </rPr>
      <t>) is included.</t>
    </r>
  </si>
  <si>
    <t>Re-phrase: "For fibre-like particles other mechanisms, such as frustrated phagocytosis, determine impaired lung clearance, even below overload."</t>
  </si>
  <si>
    <t>Re-phrase: "...the possibility for lung overload should be considered." --&gt; lung retention is required to be tested according to OECD TG 412 and 413".</t>
  </si>
  <si>
    <t>Clarify: "...and the dosimetric integration of in vivo and in vitro responses". --&gt; Is this relevant for regulatory testing?</t>
  </si>
  <si>
    <r>
      <t xml:space="preserve">Correct: "Lung burden </t>
    </r>
    <r>
      <rPr>
        <strike/>
        <sz val="10"/>
        <rFont val="Arial"/>
        <family val="2"/>
      </rPr>
      <t>should</t>
    </r>
    <r>
      <rPr>
        <sz val="10"/>
        <rFont val="Arial"/>
        <family val="2"/>
      </rPr>
      <t xml:space="preserve"> needs to be measured for all concentrations </t>
    </r>
    <r>
      <rPr>
        <strike/>
        <sz val="10"/>
        <rFont val="Arial"/>
        <family val="2"/>
      </rPr>
      <t>(GD 39 ref)</t>
    </r>
    <r>
      <rPr>
        <sz val="10"/>
        <rFont val="Arial"/>
        <family val="2"/>
      </rPr>
      <t>.</t>
    </r>
  </si>
  <si>
    <t>Wording: "...using the same materials with various characterisers" --&gt; "...using variants of the same material."</t>
  </si>
  <si>
    <t>Re-phrase: "One particularity that differentiate the nanomaterials from the non nanoform counterpart and make them unique is the potential ability to translocate… "  --&gt; "Because of their small size, nanomaterials potentially  translocate…"</t>
  </si>
  <si>
    <t>Re-phrase: "If taken up systemically.." --&gt; "If becoming systemic…"</t>
  </si>
  <si>
    <r>
      <t xml:space="preserve">Add: "...(BAL) analysis is a useful </t>
    </r>
    <r>
      <rPr>
        <b/>
        <sz val="10"/>
        <rFont val="Arial"/>
        <family val="2"/>
      </rPr>
      <t>complementary</t>
    </r>
    <r>
      <rPr>
        <sz val="10"/>
        <rFont val="Arial"/>
        <family val="2"/>
      </rPr>
      <t xml:space="preserve"> technique </t>
    </r>
    <r>
      <rPr>
        <b/>
        <sz val="10"/>
        <rFont val="Arial"/>
        <family val="2"/>
      </rPr>
      <t>to histopathology</t>
    </r>
    <r>
      <rPr>
        <sz val="10"/>
        <rFont val="Arial"/>
        <family val="2"/>
      </rPr>
      <t xml:space="preserve"> to predict and…"</t>
    </r>
  </si>
  <si>
    <t>Delete: "(GD 39 ref)" --&gt; This is part of the TGs</t>
  </si>
  <si>
    <t>Correct: "Section 0" --&gt; Section 3.2.2.2</t>
  </si>
  <si>
    <t>Advisory note on the consideration of lung burden within inhalation toxicity assessment</t>
  </si>
  <si>
    <t>3.2.2.1</t>
  </si>
  <si>
    <r>
      <t>Delete (redundant): "</t>
    </r>
    <r>
      <rPr>
        <strike/>
        <sz val="10"/>
        <rFont val="Arial"/>
        <family val="2"/>
      </rPr>
      <t>The term ‘lung overload’, is a phenomenon associated with exposure to PSP and occurs when a 41 threshold level of particles is reached within the lung."</t>
    </r>
  </si>
  <si>
    <r>
      <t>Wording: "...progressively</t>
    </r>
    <r>
      <rPr>
        <strike/>
        <sz val="10"/>
        <rFont val="Arial"/>
        <family val="2"/>
      </rPr>
      <t xml:space="preserve"> reduction of</t>
    </r>
    <r>
      <rPr>
        <sz val="10"/>
        <rFont val="Arial"/>
        <family val="2"/>
      </rPr>
      <t xml:space="preserve"> impaired particle clearance.."</t>
    </r>
  </si>
  <si>
    <r>
      <t>Wording: "</t>
    </r>
    <r>
      <rPr>
        <strike/>
        <sz val="10"/>
        <rFont val="Arial"/>
        <family val="2"/>
      </rPr>
      <t>occurs linearly</t>
    </r>
    <r>
      <rPr>
        <sz val="10"/>
        <rFont val="Arial"/>
        <family val="2"/>
      </rPr>
      <t>"  --&gt; increases</t>
    </r>
  </si>
  <si>
    <r>
      <t xml:space="preserve">Add: "… is </t>
    </r>
    <r>
      <rPr>
        <b/>
        <sz val="10"/>
        <rFont val="Arial"/>
        <family val="2"/>
      </rPr>
      <t>persisting</t>
    </r>
    <r>
      <rPr>
        <sz val="10"/>
        <rFont val="Arial"/>
        <family val="2"/>
      </rPr>
      <t xml:space="preserve"> lung inflammation…"</t>
    </r>
  </si>
  <si>
    <r>
      <t xml:space="preserve">Add: …"the volumetric load </t>
    </r>
    <r>
      <rPr>
        <b/>
        <sz val="10"/>
        <rFont val="Arial"/>
        <family val="2"/>
      </rPr>
      <t>of alveolar macrophages</t>
    </r>
    <r>
      <rPr>
        <sz val="10"/>
        <rFont val="Arial"/>
        <family val="2"/>
      </rPr>
      <t xml:space="preserve"> [64].</t>
    </r>
  </si>
  <si>
    <r>
      <t xml:space="preserve">Add: "...a </t>
    </r>
    <r>
      <rPr>
        <b/>
        <sz val="10"/>
        <rFont val="Arial"/>
        <family val="2"/>
      </rPr>
      <t>primate-</t>
    </r>
    <r>
      <rPr>
        <sz val="10"/>
        <rFont val="Arial"/>
        <family val="2"/>
      </rPr>
      <t>specific interstitial particle sequestration compartment…"</t>
    </r>
  </si>
  <si>
    <r>
      <t xml:space="preserve">Add: …"the use of existing </t>
    </r>
    <r>
      <rPr>
        <b/>
        <sz val="10"/>
        <rFont val="Arial"/>
        <family val="2"/>
      </rPr>
      <t>rodent</t>
    </r>
    <r>
      <rPr>
        <sz val="10"/>
        <rFont val="Arial"/>
        <family val="2"/>
      </rPr>
      <t xml:space="preserve"> data…"</t>
    </r>
  </si>
  <si>
    <r>
      <t xml:space="preserve">Add: "...as irrelevant </t>
    </r>
    <r>
      <rPr>
        <b/>
        <sz val="10"/>
        <rFont val="Arial"/>
        <family val="2"/>
      </rPr>
      <t>for humans</t>
    </r>
    <r>
      <rPr>
        <sz val="10"/>
        <rFont val="Arial"/>
        <family val="2"/>
      </rPr>
      <t>..."</t>
    </r>
  </si>
  <si>
    <t>Metrics</t>
  </si>
  <si>
    <t xml:space="preserve">3.2.2.2. </t>
  </si>
  <si>
    <r>
      <t xml:space="preserve">Add: ..generic particle </t>
    </r>
    <r>
      <rPr>
        <b/>
        <sz val="10"/>
        <rFont val="Arial"/>
        <family val="2"/>
      </rPr>
      <t>displacement</t>
    </r>
    <r>
      <rPr>
        <sz val="10"/>
        <rFont val="Arial"/>
        <family val="2"/>
      </rPr>
      <t xml:space="preserve"> volume threshold..."</t>
    </r>
  </si>
  <si>
    <r>
      <t>Wording: "</t>
    </r>
    <r>
      <rPr>
        <strike/>
        <sz val="10"/>
        <rFont val="Arial"/>
        <family val="2"/>
      </rPr>
      <t>retarded</t>
    </r>
    <r>
      <rPr>
        <sz val="10"/>
        <rFont val="Arial"/>
        <family val="2"/>
      </rPr>
      <t>" --&gt; "impaired"</t>
    </r>
  </si>
  <si>
    <t>Add: However, since all regulatory limit and effect values are based on mass concentration, this is still default and needs to be reported)</t>
  </si>
  <si>
    <t>Question: Is it intended to prepare guidance on re-calculation, e.g. for DNELs?</t>
  </si>
  <si>
    <t>Overview of the recommendations for lung and organ burden</t>
  </si>
  <si>
    <t xml:space="preserve">3.2.2.3. </t>
  </si>
  <si>
    <r>
      <rPr>
        <sz val="10"/>
        <rFont val="Arial"/>
        <family val="2"/>
      </rPr>
      <t xml:space="preserve">Add: </t>
    </r>
    <r>
      <rPr>
        <b/>
        <sz val="10"/>
        <rFont val="Arial"/>
        <family val="2"/>
      </rPr>
      <t xml:space="preserve">"Asssing organ burden in potential target tissues other than lung should be considered to estimate systemic availability. As a first indication of translocation, detection and burden measurements in local lymph nodes should be determined in addition to lung burden measurements."
</t>
    </r>
    <r>
      <rPr>
        <sz val="10"/>
        <rFont val="Arial"/>
        <family val="2"/>
      </rPr>
      <t>Suggestion: Perhaps a critical appraisal of modelling (MPPD) should also be added here, describing its applications and limitations in comparison to measured data.</t>
    </r>
  </si>
  <si>
    <t>Indirect genotoxicity</t>
  </si>
  <si>
    <t xml:space="preserve">3.2.2.4. </t>
  </si>
  <si>
    <t>Nanomaterials characterization in the test medium</t>
  </si>
  <si>
    <t xml:space="preserve">3.2.3.3.1. </t>
  </si>
  <si>
    <r>
      <t xml:space="preserve">Correct and add: "(i.e. size, shape, </t>
    </r>
    <r>
      <rPr>
        <strike/>
        <sz val="10"/>
        <rFont val="Arial"/>
        <family val="2"/>
      </rPr>
      <t xml:space="preserve">critallinity </t>
    </r>
    <r>
      <rPr>
        <sz val="10"/>
        <rFont val="Arial"/>
        <family val="2"/>
      </rPr>
      <t>crystallinity</t>
    </r>
    <r>
      <rPr>
        <strike/>
        <sz val="10"/>
        <rFont val="Arial"/>
        <family val="2"/>
      </rPr>
      <t>,</t>
    </r>
    <r>
      <rPr>
        <sz val="10"/>
        <rFont val="Arial"/>
        <family val="2"/>
      </rPr>
      <t xml:space="preserve"> surface treatment, </t>
    </r>
    <r>
      <rPr>
        <b/>
        <sz val="10"/>
        <rFont val="Arial"/>
        <family val="2"/>
      </rPr>
      <t xml:space="preserve">ROS/RNS generating potential </t>
    </r>
    <r>
      <rPr>
        <sz val="10"/>
        <rFont val="Arial"/>
        <family val="2"/>
      </rPr>
      <t>…)"</t>
    </r>
  </si>
  <si>
    <t>Verification of uptake into target cells</t>
  </si>
  <si>
    <t xml:space="preserve">3.2.3.3.2. </t>
  </si>
  <si>
    <t>Recommendations to avoid interference with uptake or endpoint  analysis</t>
  </si>
  <si>
    <t xml:space="preserve">3.2.3.3.3. </t>
  </si>
  <si>
    <r>
      <t xml:space="preserve">Correct: </t>
    </r>
    <r>
      <rPr>
        <strike/>
        <sz val="10"/>
        <rFont val="Arial"/>
        <family val="2"/>
      </rPr>
      <t>"addition"</t>
    </r>
    <r>
      <rPr>
        <sz val="10"/>
        <rFont val="Arial"/>
        <family val="2"/>
      </rPr>
      <t xml:space="preserve"> --&gt; "adsorption"</t>
    </r>
  </si>
  <si>
    <t>Add: "Since a variety of proliferaton/cytotoxicity assays employ colometry or fluorometry, dye interference should be checked beforehand (cf. 3.1.2)."</t>
  </si>
  <si>
    <t xml:space="preserve"> In vivo test and exposure of target tissue</t>
  </si>
  <si>
    <t>3.2.3.4.</t>
  </si>
  <si>
    <t>Add: Chapter 3.2.2.4 Indirect genotoxicity should be moved to here</t>
  </si>
  <si>
    <t>Appendix R7-2 to Chapter R.7c</t>
  </si>
  <si>
    <t>Note: Chapters 2.1.1 and 2.2 are missing</t>
  </si>
  <si>
    <t xml:space="preserve"> Guidance on Toxicokinetics</t>
  </si>
  <si>
    <t>App. 2.1.3</t>
  </si>
  <si>
    <r>
      <t xml:space="preserve">Clarify: "The advice in this section/appendix pecifically applies to </t>
    </r>
    <r>
      <rPr>
        <u val="single"/>
        <sz val="10"/>
        <rFont val="Arial"/>
        <family val="2"/>
      </rPr>
      <t xml:space="preserve">nanoforms without a high dissolution rate in biological media </t>
    </r>
    <r>
      <rPr>
        <sz val="10"/>
        <rFont val="Arial"/>
        <family val="2"/>
      </rPr>
      <t>as described in Appendix R7-1 for nanomaterials applicable to Chapter R7a Endpoint specific guidance, Version 3.0 – May 2020, section 3.1.1. --&gt; Does this include fibre-like NMs? If not, why not use the already ntroduced term PSP of low toxicity?</t>
    </r>
  </si>
  <si>
    <r>
      <t>Delete: "f</t>
    </r>
    <r>
      <rPr>
        <strike/>
        <sz val="10"/>
        <rFont val="Arial"/>
        <family val="2"/>
      </rPr>
      <t>inal</t>
    </r>
    <r>
      <rPr>
        <sz val="10"/>
        <rFont val="Arial"/>
        <family val="2"/>
      </rPr>
      <t>"</t>
    </r>
  </si>
  <si>
    <r>
      <t>Wording: "...advice</t>
    </r>
    <r>
      <rPr>
        <strike/>
        <sz val="10"/>
        <rFont val="Arial"/>
        <family val="2"/>
      </rPr>
      <t>s</t>
    </r>
    <r>
      <rPr>
        <sz val="10"/>
        <rFont val="Arial"/>
        <family val="2"/>
      </rPr>
      <t xml:space="preserve"> on </t>
    </r>
    <r>
      <rPr>
        <strike/>
        <sz val="10"/>
        <rFont val="Arial"/>
        <family val="2"/>
      </rPr>
      <t xml:space="preserve">what </t>
    </r>
    <r>
      <rPr>
        <b/>
        <sz val="10"/>
        <rFont val="Arial"/>
        <family val="2"/>
      </rPr>
      <t>which</t>
    </r>
    <r>
      <rPr>
        <sz val="10"/>
        <rFont val="Arial"/>
        <family val="2"/>
      </rPr>
      <t xml:space="preserve"> factors..."</t>
    </r>
  </si>
  <si>
    <r>
      <t>Wording: "This impl</t>
    </r>
    <r>
      <rPr>
        <strike/>
        <sz val="10"/>
        <rFont val="Arial"/>
        <family val="2"/>
      </rPr>
      <t>y</t>
    </r>
    <r>
      <rPr>
        <b/>
        <sz val="10"/>
        <rFont val="Arial"/>
        <family val="2"/>
      </rPr>
      <t>ies</t>
    </r>
    <r>
      <rPr>
        <sz val="10"/>
        <rFont val="Arial"/>
        <family val="2"/>
      </rPr>
      <t>"</t>
    </r>
  </si>
  <si>
    <r>
      <t xml:space="preserve">Delete: </t>
    </r>
    <r>
      <rPr>
        <strike/>
        <sz val="10"/>
        <rFont val="Arial"/>
        <family val="2"/>
      </rPr>
      <t>"unexpected"</t>
    </r>
  </si>
  <si>
    <t>Insert new paragraph after "adequately documented."</t>
  </si>
  <si>
    <r>
      <t xml:space="preserve">Re-phrase: "Finally, toxicokinetic information may be used </t>
    </r>
    <r>
      <rPr>
        <strike/>
        <sz val="10"/>
        <rFont val="Arial"/>
        <family val="2"/>
      </rPr>
      <t>to evaluate if a nanomaterial behaves differently from a similar nanomaterial or a corresponding non nanoform.</t>
    </r>
    <r>
      <rPr>
        <sz val="10"/>
        <rFont val="Arial"/>
        <family val="2"/>
      </rPr>
      <t xml:space="preserve"> for read-across and grouping of nano- an non-nanoforms of a substance.</t>
    </r>
  </si>
  <si>
    <r>
      <t xml:space="preserve">Wording: "...used </t>
    </r>
    <r>
      <rPr>
        <strike/>
        <sz val="10"/>
        <rFont val="Arial"/>
        <family val="2"/>
      </rPr>
      <t>in</t>
    </r>
    <r>
      <rPr>
        <sz val="10"/>
        <rFont val="Arial"/>
        <family val="2"/>
      </rPr>
      <t xml:space="preserve"> </t>
    </r>
    <r>
      <rPr>
        <b/>
        <sz val="10"/>
        <rFont val="Arial"/>
        <family val="2"/>
      </rPr>
      <t>for</t>
    </r>
    <r>
      <rPr>
        <sz val="10"/>
        <rFont val="Arial"/>
        <family val="2"/>
      </rPr>
      <t xml:space="preserve"> grouping </t>
    </r>
    <r>
      <rPr>
        <strike/>
        <sz val="10"/>
        <rFont val="Arial"/>
        <family val="2"/>
      </rPr>
      <t>of</t>
    </r>
    <r>
      <rPr>
        <sz val="10"/>
        <rFont val="Arial"/>
        <family val="2"/>
      </rPr>
      <t xml:space="preserve"> nanomatrials …"</t>
    </r>
  </si>
  <si>
    <t>Clarify: "...the current tests do not allow demonstration of non-absorption."  --&gt; which and why not?</t>
  </si>
  <si>
    <t>Text of revised Annex VIII of REACH and recommended approach</t>
  </si>
  <si>
    <t xml:space="preserve">App. 2.1.4. </t>
  </si>
  <si>
    <t>Suggestion: Change heading to "Recommended approach for gathering toxicokinetics information on nanoforms according to REACH" and move first para (lines 19-25) to the beginningon p. 24 ( in line with acute and RDT tox intros)</t>
  </si>
  <si>
    <r>
      <t xml:space="preserve">Wording: </t>
    </r>
    <r>
      <rPr>
        <strike/>
        <sz val="10"/>
        <rFont val="Arial"/>
        <family val="2"/>
      </rPr>
      <t>"experiments"</t>
    </r>
    <r>
      <rPr>
        <sz val="10"/>
        <rFont val="Arial"/>
        <family val="2"/>
      </rPr>
      <t xml:space="preserve"> --&gt; "studies"</t>
    </r>
  </si>
  <si>
    <t>Add: "It is noted that according to TGs 412 and 413, option B,  animals of PEO satellite groups can be used for organ burden analysis</t>
  </si>
  <si>
    <t>a) Cases where there are existing data available on repeated dose toxicity or other high tier studies performed via inhalation route</t>
  </si>
  <si>
    <t>b) Cases where new repeated dose toxicity data via inhalation route needs to be generated (data gap in dossier)</t>
  </si>
  <si>
    <t>Wording (unclear sentence): "If this is not the case, it can be considered if it is reasonable to expect that a longer exposure time applied in a toxicity study is sufficient to assess the development of any adverse effects that may occur in humans."</t>
  </si>
  <si>
    <r>
      <t xml:space="preserve">Re-phrase: "...in the ongoing adaptation for nanomaterials of OECD TG 417." --&gt; "… </t>
    </r>
    <r>
      <rPr>
        <b/>
        <sz val="10"/>
        <rFont val="Arial"/>
        <family val="2"/>
      </rPr>
      <t>in the newly developed TG for toxicokinetics of nanomaterials</t>
    </r>
    <r>
      <rPr>
        <sz val="10"/>
        <rFont val="Arial"/>
        <family val="2"/>
      </rPr>
      <t>"</t>
    </r>
  </si>
  <si>
    <r>
      <t xml:space="preserve">Add: …"liver, heart, spleen, </t>
    </r>
    <r>
      <rPr>
        <b/>
        <sz val="10"/>
        <rFont val="Arial"/>
        <family val="2"/>
      </rPr>
      <t>brain,</t>
    </r>
    <r>
      <rPr>
        <sz val="10"/>
        <rFont val="Arial"/>
        <family val="2"/>
      </rPr>
      <t xml:space="preserve"> or kidney…"</t>
    </r>
  </si>
  <si>
    <t xml:space="preserve">Typo: "nanoparticles"  </t>
  </si>
  <si>
    <r>
      <t xml:space="preserve">Re-phrase: "...for some genotoxicity tests…"  --&gt; </t>
    </r>
    <r>
      <rPr>
        <b/>
        <sz val="10"/>
        <rFont val="Arial"/>
        <family val="2"/>
      </rPr>
      <t>"for in vivo genotoxicity testing..</t>
    </r>
    <r>
      <rPr>
        <sz val="10"/>
        <rFont val="Arial"/>
        <family val="2"/>
      </rPr>
      <t>."</t>
    </r>
  </si>
  <si>
    <r>
      <t>Delete: "</t>
    </r>
    <r>
      <rPr>
        <strike/>
        <sz val="10"/>
        <rFont val="Arial"/>
        <family val="2"/>
      </rPr>
      <t>For (indirect) genotoxicity, k K</t>
    </r>
    <r>
      <rPr>
        <sz val="10"/>
        <rFont val="Arial"/>
        <family val="2"/>
      </rPr>
      <t>nowledge on…)</t>
    </r>
  </si>
  <si>
    <r>
      <t>Delete: "</t>
    </r>
    <r>
      <rPr>
        <strike/>
        <sz val="10"/>
        <rFont val="Arial"/>
        <family val="2"/>
      </rPr>
      <t>of the parents</t>
    </r>
    <r>
      <rPr>
        <sz val="10"/>
        <rFont val="Arial"/>
        <family val="2"/>
      </rPr>
      <t>"</t>
    </r>
  </si>
  <si>
    <r>
      <t xml:space="preserve">Add and re-phrase: "In addition, it would be relevant to obtain information on the nanomaterials </t>
    </r>
    <r>
      <rPr>
        <b/>
        <sz val="10"/>
        <rFont val="Arial"/>
        <family val="2"/>
      </rPr>
      <t xml:space="preserve">present in the placenta and and their diaplacentar transfer  as well as detecting nanomaterial </t>
    </r>
    <r>
      <rPr>
        <sz val="10"/>
        <rFont val="Arial"/>
        <family val="2"/>
      </rPr>
      <t>in the pups."</t>
    </r>
  </si>
  <si>
    <t>Replace: "primary" by " individual"</t>
  </si>
  <si>
    <r>
      <t xml:space="preserve">Add: </t>
    </r>
    <r>
      <rPr>
        <b/>
        <sz val="10"/>
        <rFont val="Arial"/>
        <family val="2"/>
      </rPr>
      <t>"Detection of secondary structures by the original nanomaterial (e.g. by salt precipiation) may also relevant to inform the possible modfication of the nanomaterial and the mechanism of its absorption and distribution."</t>
    </r>
  </si>
  <si>
    <r>
      <t xml:space="preserve">Insert new chapter:" </t>
    </r>
    <r>
      <rPr>
        <b/>
        <sz val="10"/>
        <rFont val="Arial"/>
        <family val="2"/>
      </rPr>
      <t>Other routes of exposure</t>
    </r>
    <r>
      <rPr>
        <sz val="10"/>
        <rFont val="Arial"/>
        <family val="2"/>
      </rPr>
      <t>"</t>
    </r>
  </si>
  <si>
    <r>
      <t xml:space="preserve">Add: "Regarding the dermal route, </t>
    </r>
    <r>
      <rPr>
        <b/>
        <sz val="10"/>
        <rFont val="Arial"/>
        <family val="2"/>
      </rPr>
      <t>to date</t>
    </r>
    <r>
      <rPr>
        <sz val="10"/>
        <rFont val="Arial"/>
        <family val="2"/>
      </rPr>
      <t xml:space="preserve"> only very small nanoparticles (such as quantum dots) were found to penetrate the barrier compromised (UV radiated) skin of SKH-1 mice in vivo, thereby reaching the lower epidermal layers and the dermis [116]. </t>
    </r>
    <r>
      <rPr>
        <b/>
        <sz val="10"/>
        <rFont val="Arial"/>
        <family val="2"/>
      </rPr>
      <t>However, skin penetration of nanomaterials is controversdally discussed (Roach et al., 2019, doi: 10.1080/1547691X.2019.1605553) and properties, surface modification and packing of new generation nanomaterials may enhance penewtration of the dermal barrier. Therefore, it will become more relevant to consider the application of  elaborated  analytical techniques to detect nanoparticles in the (viable) skin."</t>
    </r>
  </si>
  <si>
    <t>EuPC - European Plastics Converters</t>
  </si>
  <si>
    <t>General advisory note on testing</t>
  </si>
  <si>
    <t>This seems to be an overview of scientific method available on solubility but no real indication on which method is recommended to be used.</t>
  </si>
  <si>
    <t>Section 3, sub-section 3.2.2 "Repeated Dose Toxicity"</t>
  </si>
  <si>
    <t>This section states "One particularity that differentiate the nanomaterials from the non nanoform counterpart and make them unique is the potential ability to translocate from the respiratory tract to secondary target organs". It should be noted, however, that many nanomaterials are in the form of aggregates/agglomerates; therefore, even though they may fit the definition of a nanomaterial their behaviour in the body may not be too different from the bulk counterpart.  In addition, studies with titanium dioxide and carbon black have shown that these nanomaterials tend to form larger size agglomerates following deposition and interaction with cells or the respiratory tract (Creutzenberg O, Bellmann B, Korolewitz R, Koch W, Mangelsdorf I, Tillmann T, et al. Change in agglomeration status and toxicokinetic fate of various nanoparticles in vivo following lung exposure in rats. Inhalation Toxicology. 2012;24(12):821-30). Therefore, please add this sentence following the above: "However, it should be noted that certain nanomaterials are in the form of aggregates/agglomerates, and their behaviour in the body may not be too different from the bulk counterpart."</t>
  </si>
  <si>
    <t>Section 3, sub-section 3.2.2.1. "Advisory note on the consideration of lung burden within inhalation toxicity assessment"</t>
  </si>
  <si>
    <r>
      <t xml:space="preserve">This review ends with the summary that rat lung overload is relevant to humans.  However, a recent important document has not been included - </t>
    </r>
    <r>
      <rPr>
        <i/>
        <sz val="10"/>
        <rFont val="Arial"/>
        <family val="2"/>
      </rPr>
      <t>Driscoll KE, Borm PJA. Expert workshop on the hazards and risks of poorly soluble low toxicity particles. Inhalation Toxicology. 2020:1-10</t>
    </r>
    <r>
      <rPr>
        <sz val="10"/>
        <rFont val="Arial"/>
        <family val="2"/>
      </rPr>
      <t>.  The following information should be included: "A recent expert workshop on Poorly Soluble Low Toxicity Particles (PSLTs) determined that the expert consensus was that  PSLTs should not be considered as human lung carcinogens based on rat data alone (and no supporting data from other species). The many areas of the expert agreement provide guidance for design, interpretation, and extrapolating PSLT inhalation toxicology studies, and concluded that prior decisions on PSLT hazard classification be revisited to determine if they remain appropriate."</t>
    </r>
  </si>
  <si>
    <t>Section 3, sub-section 3.2.3.3.2. Verification of uptake into target cells</t>
  </si>
  <si>
    <t>3.2.3.3.2</t>
  </si>
  <si>
    <t>It should be noted that demonstrating the uptake of nanomaterials into cells can be extremely difficult for carbonaceous materials, such as carbon black, graphene and carbon nanotubes. Similar remark applies to silica as silica being ubiquitous in nature, it will be difficult to differentiate synthetically produced silica from the naturally present analogs.</t>
  </si>
  <si>
    <t>Appendix R7-2 to Chapter R.7c, sub-section 2.1.4. Text of revised Annex VIII of REACH and recommended approach</t>
  </si>
  <si>
    <t>2.1.4</t>
  </si>
  <si>
    <t>This section states: "The presence of nanoparticles in secondary organs (i.e. any organ beyond the portal of entry), serum/blood or urine can be seen as evidence for systemic absorption. A non-detection of nanoparticles cannot be used as evidence to conclude that there is no systemic absorption." The following page goes on to state: "the absence of nanoparticles in tissues cannot be automatically seen as evidence of non-absorption."  Thus, it appears there is no way of showing non-absorption in a toxicokinetic study, which seems to defeat the purpose.  If it is possible to use, eg., a sensitive radiolabel or some other sensitive means of detecting the nanoparticle, it should be possible to show non-absorption.  Maybe the following could be added "unless a sensitive means of detecting the nanoparticle has been demonstrated".</t>
  </si>
  <si>
    <t>CEFIC - European Chemical Industry Council</t>
  </si>
  <si>
    <t>More clarity should be present in this guidance document. The wording should be here specifically consistent and not ‘nanomaterial’, ‘nanoparticle’ or ‘nanoform’ is used indistinctly. A huge effort was already done to have nanoform almost everywhere in this document.</t>
  </si>
  <si>
    <t>The sentence "Part of the advice provided is not strictly nanoform specific and may for instance also be  applicable to other particulate forms of substances (e.g. relevance of dissolution rate)." should be omitted from the guidance or modified, as it could imply that this guidance should be used for other materials as well which should not be the case. Next sentence needs then modification (line 13): Whe advice on more general endpoints is included,...</t>
  </si>
  <si>
    <t>It should be clearly stated in this document when more research is needed, and at least an advice should be provided to support companies being compliant when a mandatory obligation is still requiring more research. How could the regulation be implemented if more research is needed ? How will MSCA work on the submissions? How can a registrant ensure it is compliant?</t>
  </si>
  <si>
    <t>Section 3, Subsection 3.1.1 General advisory note on testing and sampling strategy and sample preparation for human health endpoints</t>
  </si>
  <si>
    <t>Nanoforoms to be replaced by Nanoforms</t>
  </si>
  <si>
    <t>"solubility AND dissolution" ==&gt; should be OR
Alternatively, "The testing strategy may be dependent on its solubility and dissolution"</t>
  </si>
  <si>
    <t>3.1.1.</t>
  </si>
  <si>
    <r>
      <t xml:space="preserve">The guidance reads </t>
    </r>
    <r>
      <rPr>
        <i/>
        <sz val="10"/>
        <rFont val="Arial"/>
        <family val="2"/>
      </rPr>
      <t>"For a testing material identified by its physico-chemical 9 characterization as being a nanoform, the testing strategy is dependent on its solubility and dissolution potential in relevant biological fluids and testing media. In general, the exposure  route is determining what a relevant medium is [2]. For the inhalation route of exposure, dissolution in lung airway epithelial lining fluid and (macrophage) phagolysosomal simulant  fluid is relevant. The oral route can be covered by measuring dissolution of nanomaterials in  food matrices, gastrointestinal tract simulation fluid and macrophage phagolysosomal fluid. For dermal conditions, the dissolution rate in artificial sweat could be used."</t>
    </r>
    <r>
      <rPr>
        <sz val="10"/>
        <rFont val="Arial"/>
        <family val="2"/>
      </rPr>
      <t xml:space="preserve"> 
Comment: while this is a scientifically valid proposal, these are conventional methods and no standardised EU and OECD methods are available yet. More guidance is needed as to what detailed protocols will find regulatory acceptance.</t>
    </r>
  </si>
  <si>
    <r>
      <t>The guidance reads</t>
    </r>
    <r>
      <rPr>
        <i/>
        <sz val="10"/>
        <rFont val="Arial"/>
        <family val="2"/>
      </rPr>
      <t>"In general, the exposure 11 route is determining what a relevant medium is"</t>
    </r>
    <r>
      <rPr>
        <sz val="10"/>
        <rFont val="Arial"/>
        <family val="2"/>
      </rPr>
      <t>.
Comment: Clarification needed, where does this refer to? Is this advice for solubility testing, in vitro tox testing, in vivo testing ...</t>
    </r>
  </si>
  <si>
    <t>No guideline exists for the moment, It should be kept as a general advice for the moment, or at least until an OECD guideline is released and implemented in CROs.</t>
  </si>
  <si>
    <r>
      <rPr>
        <i/>
        <sz val="10"/>
        <rFont val="Arial"/>
        <family val="2"/>
      </rPr>
      <t xml:space="preserve">" Fast dissolution rate in biological fluids" </t>
    </r>
    <r>
      <rPr>
        <sz val="10"/>
        <rFont val="Arial"/>
        <family val="2"/>
      </rPr>
      <t>: A table with advised methods should be present to "guide" registrants.</t>
    </r>
  </si>
  <si>
    <t>Line 10 to 28 again conditions of testing and related dissolution rates that allow the conclusion of fast dissolution need to be better defined, otherwise there will be diverging opinions on when to use the concept. It seems this is still a research project. This shoudl be accelerated to avoid superflous testing and testing for any material showing indications of solubility should be put on hold, until methods and criteria are established.</t>
  </si>
  <si>
    <t>Clarification needed: The propose threshold of 1g/L should be  understood as in biological fluids, lung environment, water?</t>
  </si>
  <si>
    <r>
      <rPr>
        <i/>
        <sz val="10"/>
        <rFont val="Arial"/>
        <family val="2"/>
      </rPr>
      <t>"The water-soluble nanomaterials are generally not biopersistent."</t>
    </r>
    <r>
      <rPr>
        <sz val="10"/>
        <rFont val="Arial"/>
        <family val="2"/>
      </rPr>
      <t xml:space="preserve"> Isn't this statement contradictory considering the statements above.</t>
    </r>
  </si>
  <si>
    <t>The transformation is another process, should it be reflected here?</t>
  </si>
  <si>
    <r>
      <rPr>
        <i/>
        <sz val="10"/>
        <rFont val="Arial"/>
        <family val="2"/>
      </rPr>
      <t>instantly</t>
    </r>
    <r>
      <rPr>
        <sz val="10"/>
        <rFont val="Arial"/>
        <family val="2"/>
      </rPr>
      <t>: the statement is unclear as to what instantly means...&lt;1 sec? under which conditions, agitation? more clarity should be present here. Is it realistic to imagine that it is possible ?</t>
    </r>
  </si>
  <si>
    <t>Are these threshold to be understood as regulatory implemented values ?</t>
  </si>
  <si>
    <t>Are amended annexes to nanoforms not applicable in this case ? What about specific requirements ? Dustiness ?</t>
  </si>
  <si>
    <t>Timing should be announced. How to cope with the absence of this TG for the moment ? Do we need to "refresh" the submission when finally available ? How to implement regulation with no TG existing ?</t>
  </si>
  <si>
    <t>OECD 318 is relevant for environment but is it relevant for Human health here ? This TG should be kept for the PEG ENV on nanoforms unless the strategy is directly applicable to biological fluids.</t>
  </si>
  <si>
    <t>(ref)6 to be updated</t>
  </si>
  <si>
    <t>Section 3, Subsection 3.1.1.1 Test material characterization and reporting</t>
  </si>
  <si>
    <t>While test material characterisation is important, I miss practical guidance on how to retrospectively describe test materials from older studies that may be very relevant and could be used if the test material prepared in the same process could be retrospectively characterised. This would safe a lot of test animals.</t>
  </si>
  <si>
    <t>Do we have any information on the implementation at the CRO level ? Is it already ready ?</t>
  </si>
  <si>
    <t>What about having a TG for this Harmonized preparation ? This should not be a driver not to be able to use WoE from other substance not under the same protocol</t>
  </si>
  <si>
    <t>Is this second phrase not redundant relative to the previous one...what is the element added?</t>
  </si>
  <si>
    <r>
      <t xml:space="preserve">Line 12 to 15 </t>
    </r>
    <r>
      <rPr>
        <i/>
        <sz val="10"/>
        <rFont val="Arial"/>
        <family val="2"/>
      </rPr>
      <t>"The chemical composition, the physicochemical properties, and the interaction of the  nanomaterials with biological systems are known to influence aspects of exposure,  toxicokinetics and human hazard assessment such as the degradation/dissolution,  accumulation, genotoxicity and immunotoxicity [87, [16."</t>
    </r>
    <r>
      <rPr>
        <sz val="10"/>
        <rFont val="Arial"/>
        <family val="2"/>
      </rPr>
      <t xml:space="preserve"> This is incorrect and the quote 87 supports no influence. It is far from known if and how the properties would really change the toxicity. Only few specific cases have been reported. This is rather a working hypothesis than a known fact and this should be reflected in a more cautious wording (are hypothtised or assumed at most).</t>
    </r>
  </si>
  <si>
    <r>
      <rPr>
        <i/>
        <sz val="10"/>
        <rFont val="Arial"/>
        <family val="2"/>
      </rPr>
      <t>"Are know</t>
    </r>
    <r>
      <rPr>
        <sz val="10"/>
        <rFont val="Arial"/>
        <family val="2"/>
      </rPr>
      <t>n" should be replaced by "are known in some cases" since this is not applicable to each and every case</t>
    </r>
  </si>
  <si>
    <t>Degradation and dissolution are PC properties How should we deal with interaction with biological systems ?</t>
  </si>
  <si>
    <t>At least one reference for each aspect should be present</t>
  </si>
  <si>
    <t>This draft version of "How to prepare a registration dossiers for substances with nanoforms" should be provided to the PEG members for review of consistency</t>
  </si>
  <si>
    <t xml:space="preserve">About reference materials, Makes all sense, but what has to be provided in the dossier? unclear
</t>
  </si>
  <si>
    <r>
      <t xml:space="preserve">line 4 to 9 </t>
    </r>
    <r>
      <rPr>
        <i/>
        <sz val="10"/>
        <rFont val="Arial"/>
        <family val="2"/>
      </rPr>
      <t>"Several dispersion protocols have been developed and published ( [15], [18], [19], [20], [21], 4 [22], [23], [24], [25][4]. More dispersion protocols are also available via the websites of 5 international organisations (e.g. OECD; European Commission-JRC; and their respective 6 research projects such as NanoGenoTox – http://www.nanogenotox.eu; Nanopartikel – 7 http://www.nanopartikel.info; NanoDefine – http://www.nanodefine.eu/; NANoREG – 8 www.nanoreg.eu)."</t>
    </r>
    <r>
      <rPr>
        <sz val="10"/>
        <rFont val="Arial"/>
        <family val="2"/>
      </rPr>
      <t xml:space="preserve"> This is again a compilation of published method, but which are sufficiently validated and will find acceptance afterwards? Some publications are quite old are they still fully applicable? No real guidelines are available up to now. How does artifical dispersion reflect a real exposure situation?
A stonger paragraph with practical recommendations is needed. </t>
    </r>
  </si>
  <si>
    <t>Section 3, Subsection 3.1.1.1.2 Biological Sampling</t>
  </si>
  <si>
    <t>About "advised" How long samples should be kept ? What kind of sample ? this is not really guiding here.</t>
  </si>
  <si>
    <t>Section 3, Subsection 3.1.1.3 Use of Non-Animal Testing Approaches</t>
  </si>
  <si>
    <t>AOP Specific, AOP are not specific to substances or group of substance by definition, "AOP specifically relevant for" is more appropriate</t>
  </si>
  <si>
    <t>line 1 to 7: From a guidance to be helpful we would expect a critical evaluation of the models quoted and an indication how they could be used in detail in acceptable way. Have any of them been validated?</t>
  </si>
  <si>
    <t>Additional references (as responses to the one provided) should be added, especially on the limits of these models</t>
  </si>
  <si>
    <t>line 26 to 38. The guidance should provide indications if there are in vitro assays available and how they could be used in a regulatory context. Just quoting some references is insufficient. From the last par. (line 37-38) it seems that this is still work in progress in science and not really fit for purpose to be used in a regulatory context.</t>
  </si>
  <si>
    <t>is it also applicable when the method is not performed in physiologically relevant conditions?</t>
  </si>
  <si>
    <r>
      <rPr>
        <i/>
        <sz val="10"/>
        <rFont val="Arial"/>
        <family val="2"/>
      </rPr>
      <t>"It should be noted that the above list is not exhaustive"</t>
    </r>
    <r>
      <rPr>
        <sz val="10"/>
        <rFont val="Arial"/>
        <family val="2"/>
      </rPr>
      <t xml:space="preserve"> What about having a state of the art table? General advice should be added ::&gt; when suspicion on a potential inferference with test method a positive and negative control should be added/tested.</t>
    </r>
  </si>
  <si>
    <t>Advice to CROs should be added here. How to concretely implement this.</t>
  </si>
  <si>
    <t>Section 3, Subsection 3.2.1 Acute toxicity</t>
  </si>
  <si>
    <t>What about in the case of fast dissolution in biological fluids materials ?</t>
  </si>
  <si>
    <t xml:space="preserve">"as for most substances" I do not understand what is meant here </t>
  </si>
  <si>
    <t>What about costs associated ? Are the CROs ready for this ?</t>
  </si>
  <si>
    <t>Section 3, Subsection 3.2.2 Repeated dose toxicity</t>
  </si>
  <si>
    <t>Not really nano specific here it could be seen for all kind of materials</t>
  </si>
  <si>
    <t>Specific attention to these concepts PSP, PSLTs, definitions are required to narrow and refine scope</t>
  </si>
  <si>
    <t>Accumulating should be avoided here, accumulate relative to what ? is it bioaccumulation ?</t>
  </si>
  <si>
    <t>What should a registrant do in this case ?</t>
  </si>
  <si>
    <t xml:space="preserve">Considering the focus on lung overload, this appears strange that it is not considered as a rat specificity of the MoA ... </t>
  </si>
  <si>
    <t>This is already a request for toxicokinetics study here. How is this justified by Annex VIII. I can imagine that this reasoning could hold true for all substances, translocation to organs is universal.</t>
  </si>
  <si>
    <t xml:space="preserve">Comment to sample collection at several time points: We hope that ECHA is aware that this means a multiplication of satellite groups with animals for interim kills and this should be reduced to the minimum possible. In the end it will be important where the adverse effects occur and if they are due to the translocation of particles rather than having exact kinetics at multiple time points. </t>
  </si>
  <si>
    <r>
      <t>This section states</t>
    </r>
    <r>
      <rPr>
        <i/>
        <sz val="10"/>
        <rFont val="Arial"/>
        <family val="2"/>
      </rPr>
      <t xml:space="preserve"> "One particularity that differentiate the nanomaterials from the non nanoform counterpart and make them unique is the potential ability to translocate from the respiratory tract to secondary target organs".</t>
    </r>
    <r>
      <rPr>
        <sz val="10"/>
        <rFont val="Arial"/>
        <family val="2"/>
      </rPr>
      <t xml:space="preserve"> 
It should be noted, however, that many nanomaterials are in the form of aggregates/agglomerates; therefore, even though they may fit the definition of a nanomaterial their behaviour in the body may not be too different from the bulk counterpart.  In addition, studies with titanium dioxide and carbon black have shown that these nanomaterials tend to form larger size agglomerates following deposition and interaction with cells or the respiratory tract (</t>
    </r>
    <r>
      <rPr>
        <i/>
        <sz val="10"/>
        <rFont val="Arial"/>
        <family val="2"/>
      </rPr>
      <t>Creutzenberg O, Bellmann B, Korolewitz R, Koch W, Mangelsdorf I, Tillmann T, et al. Change in agglomeration status and toxicokinetic fate of various nanoparticles in vivo following lung exposure in rats. Inhalation Toxicology. 2012;24(12):821-30</t>
    </r>
    <r>
      <rPr>
        <sz val="10"/>
        <rFont val="Arial"/>
        <family val="2"/>
      </rPr>
      <t>). Therefore, please add this sentence following the above: "However, it should be noted that certain nanomaterials are in the form of aggregates/agglomerates, and their behaviour in the body may not be too different from the bulk counterpart."</t>
    </r>
  </si>
  <si>
    <t>First the macrophage phagocytises and next transport and systemic availibility occurs. The order is wrong</t>
  </si>
  <si>
    <t>The gold nano-particle example is misplaced as it is referring to an acute experiment, is very specific (gold has been unsed as therapeutic for inflammatory rheumatic diseases for decades) and does not really help to guide repeated dose study design. It is also not clear if the substance is excreted as particulate matter or ions. So what is it supposed to proof?</t>
  </si>
  <si>
    <t>The indication that it is "dose dependent" is not proven. Speculations should not be included in a guidance documents. It is generally accepted that very low fractions of nanoparticles are taken up?</t>
  </si>
  <si>
    <t>Again the "dose dependent", what are the quantities and what are the proofs? Speculation should not be included in a guidance document. Presence is not hazard. Also bacteria are present in various places in the body and not all are causing adverse effects!</t>
  </si>
  <si>
    <r>
      <rPr>
        <i/>
        <sz val="10"/>
        <rFont val="Arial"/>
        <family val="2"/>
      </rPr>
      <t xml:space="preserve">"bronchoalveolar lavage (BAL) analysis is a useful technique to </t>
    </r>
    <r>
      <rPr>
        <i/>
        <u val="single"/>
        <sz val="10"/>
        <rFont val="Arial"/>
        <family val="2"/>
      </rPr>
      <t>predict"</t>
    </r>
    <r>
      <rPr>
        <u val="single"/>
        <sz val="10"/>
        <rFont val="Arial"/>
        <family val="2"/>
      </rPr>
      <t xml:space="preserve"> should be replaced by to determine</t>
    </r>
  </si>
  <si>
    <t>"time-course changes" It has to be kept in mind that BALF in rats ( contrary to dogs, monkeys and humans) is a TERMINAL analysis. This may trigger higher numbers of animals</t>
  </si>
  <si>
    <r>
      <rPr>
        <i/>
        <sz val="10"/>
        <rFont val="Arial"/>
        <family val="2"/>
      </rPr>
      <t xml:space="preserve">"BAL fluid should be analysed for all the concentrations" </t>
    </r>
    <r>
      <rPr>
        <sz val="10"/>
        <rFont val="Arial"/>
        <family val="2"/>
      </rPr>
      <t>. Again this means additional satellite group animals. It may also not always make sense, if BAL parameters are not changed in the high dose for example. This comment is also relevant for 3.2.2.3, p. 20, line 37.</t>
    </r>
  </si>
  <si>
    <t>Section 3, Subsection 3.2.2.1 Advisory note on the consideration of lung burden within inhalation toxicity assessment</t>
  </si>
  <si>
    <t>Instillation is non-physiologic exposure route with limited utility in hazard quantification.</t>
  </si>
  <si>
    <r>
      <rPr>
        <i/>
        <sz val="10"/>
        <rFont val="Arial"/>
        <family val="2"/>
      </rPr>
      <t>"and its relevance to humans is needed."</t>
    </r>
    <r>
      <rPr>
        <sz val="10"/>
        <rFont val="Arial"/>
        <family val="2"/>
      </rPr>
      <t xml:space="preserve"> By default is is believed to be relevant for humans, see paragraphs page 17. additional reference is required : expert meeting workshop 2019 or 2020</t>
    </r>
  </si>
  <si>
    <r>
      <t xml:space="preserve">27 to 29 </t>
    </r>
    <r>
      <rPr>
        <i/>
        <sz val="10"/>
        <rFont val="Arial"/>
        <family val="2"/>
      </rPr>
      <t>"In the case of adverse effects 27 observed in animals under overload conditions, the relevance for humans has to be assumed a 28 priori; any claimed non-relevance for humans must be supported by data."</t>
    </r>
    <r>
      <rPr>
        <sz val="10"/>
        <rFont val="Arial"/>
        <family val="2"/>
      </rPr>
      <t xml:space="preserve"> and line 37-38: </t>
    </r>
    <r>
      <rPr>
        <i/>
        <sz val="10"/>
        <rFont val="Arial"/>
        <family val="2"/>
      </rPr>
      <t>"In conclusion, lung effects observed in animals exposed to PSP by inhalation should be 37 considered relevant for humans, unless it can be clearly substantiated otherwise"</t>
    </r>
    <r>
      <rPr>
        <sz val="10"/>
        <rFont val="Arial"/>
        <family val="2"/>
      </rPr>
      <t>. There is a vast amount of research on rat lung overload and to use some circumsatantial data in coal miners (with historical exposures not relevant anymore in EU) to postulate an a priori relevance for humans does not reflect the scientific evidence correctly. Dosimetry and distribution is in any case very different and need to be considered.</t>
    </r>
  </si>
  <si>
    <t>How to deal with this information then, is it relevant or not. The paragraph as it is, is not useful for registrants.</t>
  </si>
  <si>
    <t>"unless it can be clearly substantiated otherwise." I would agree that these findings can't simple be dismissed, but considering that others have difficulties to come to an agreements, "clear substantiation" is incorrect.</t>
  </si>
  <si>
    <t>Section 3, Subsection 3.2.2.2 Metrics</t>
  </si>
  <si>
    <t>3.2.2.2</t>
  </si>
  <si>
    <t>first time AM is present in the document, should be replaced by Alveoloar macrophages for more clarity</t>
  </si>
  <si>
    <t>Are CROs able to perform this ? For which cost ?</t>
  </si>
  <si>
    <t>Section 3, Subsection 3.2.2.3 Overview of the recommendations for lung and organ burden</t>
  </si>
  <si>
    <t>3.2.2.3</t>
  </si>
  <si>
    <t xml:space="preserve">High doses should be specified ? &gt; 1000 mg/m³ ? limit concentration of &gt; 0.2 mg/L/6h/d shall be used (this corresponds to a 10-times lower concentration than the maximum concentration as set in GD 39 and OECD TG 413).
</t>
  </si>
  <si>
    <t>Section 3, Subsection 3.2.2.4 Indirect genotoxicity</t>
  </si>
  <si>
    <t>3.2.2.4</t>
  </si>
  <si>
    <t xml:space="preserve">Indirect genotoxicity is not specific to nanomaterials, How to practically deal with kinetic of reparation, how to use in vitro in vivo model. How to apply GHS:CLP criteria to this. How to assess the impact of the dispersion protocol. This questions need to be answered in the guidance in order for the registrants to be able to comply with the requirement. </t>
  </si>
  <si>
    <t>Indirect Genotoxicity is notspecific to nanomaterial why is it a requirement for NFs only?
What would be the consequences of being an indirect recognised genotoxic material ?</t>
  </si>
  <si>
    <t>Need clarification as to where this is coming from. These are 2 clearly distinct things, when has this been agreed? Explanation is required.</t>
  </si>
  <si>
    <t>Section 3, Subsection 3.2.3.2 Text of revised annex VII of REACH and recommended approach</t>
  </si>
  <si>
    <t>3.2.3.2</t>
  </si>
  <si>
    <r>
      <rPr>
        <i/>
        <sz val="10"/>
        <rFont val="Arial"/>
        <family val="2"/>
      </rPr>
      <t>"unless there is evidence that the nanomaterial penetrates the cell wall of the bacteria"</t>
    </r>
    <r>
      <rPr>
        <sz val="10"/>
        <rFont val="Arial"/>
        <family val="2"/>
      </rPr>
      <t>, what about indirect genotoxicity then ?</t>
    </r>
  </si>
  <si>
    <t>17 to 29. The guidance seems to go beyond the legal text here. Normally at Annex VII level one in vitro test should be sufficient and Annex VII leaves it open which one would be conducted. So if an Chromosomal aberration test is already available it should not be mandatory at Annex VII level to perform a mammalian gene mutation assay in addition. Could that be clarified, please.</t>
  </si>
  <si>
    <t>Section 3, Subsection 3.2.3.2.1 Nanomaterials characterization in the test medium</t>
  </si>
  <si>
    <t>3.2.3.3.1.</t>
  </si>
  <si>
    <t>Relevant but how to implement this at the lab level ? What will be considered as an "alteration" of the original Pchem data...? Guidance is needed.</t>
  </si>
  <si>
    <t>3.2.3.3.1</t>
  </si>
  <si>
    <r>
      <rPr>
        <i/>
        <sz val="10"/>
        <rFont val="Arial"/>
        <family val="2"/>
      </rPr>
      <t>"“characterization of the test material should be undertaken in the cell culture medium used during the test, both at the beginning of treatment and, where methodologies exist, after treatment”.</t>
    </r>
    <r>
      <rPr>
        <sz val="10"/>
        <rFont val="Arial"/>
        <family val="2"/>
      </rPr>
      <t xml:space="preserve"> Can you provide CROs who would be able to do this and what does it mean in the end. The test medium cannot be changed.</t>
    </r>
  </si>
  <si>
    <t>bacterial is mentioned, but not really recommended. Why is that?</t>
  </si>
  <si>
    <t>It should be noted that demonstrating the uptake of nanomaterials into cells can be extremely difficult for carbonaceous materials, such as carbon black, graphene and carbon nanotubes.</t>
  </si>
  <si>
    <t>3.2.3.3.2.</t>
  </si>
  <si>
    <t>By optical microscopy appears unrealistic here</t>
  </si>
  <si>
    <r>
      <rPr>
        <i/>
        <sz val="10"/>
        <rFont val="Arial"/>
        <family val="2"/>
      </rPr>
      <t>"The measurement of intracellular nanomaterial will be more or less challenging depending on the nature of the studied nanomaterial."</t>
    </r>
    <r>
      <rPr>
        <sz val="10"/>
        <rFont val="Arial"/>
        <family val="2"/>
      </rPr>
      <t xml:space="preserve"> This is an additional requirement, where cost estimations have not been considered.</t>
    </r>
  </si>
  <si>
    <t>What is to done in the absence of assimilation ? IV ?</t>
  </si>
  <si>
    <t>Section 3, sub-section 3.2.3.3.3 Recommendations to avoid interference with uptake or endpoint analysis</t>
  </si>
  <si>
    <t>3.2.3.3.3.</t>
  </si>
  <si>
    <t xml:space="preserve">Section 3, sub-section 3.2.3.4 </t>
  </si>
  <si>
    <t>3.2.3.4</t>
  </si>
  <si>
    <t xml:space="preserve">line 7 to 10. This is not different from other materials. However a mandatory toxicokinetic study should not be required if target organ exposure can be demonstrated by other means (e.g. systemic or target organ toxicity). </t>
  </si>
  <si>
    <t>Section 3, sub-section 3.2.3.5</t>
  </si>
  <si>
    <t>An expected value should be proposed for availability … is a trace already considered availability ?</t>
  </si>
  <si>
    <t>Section 2, Subsection 2.1.3 Guidance on Toxicokinetics</t>
  </si>
  <si>
    <t>2.1.3</t>
  </si>
  <si>
    <t>a new test guideline (TG) on Toxicokinetics specific to nanoforms</t>
  </si>
  <si>
    <t>"Until then, it is recommended to follow the advice available elsewhere." , This sentence should be rephrased elsewhere is too broad. How to assume we are compliant in the meantime.</t>
  </si>
  <si>
    <r>
      <rPr>
        <i/>
        <sz val="10"/>
        <rFont val="Arial"/>
        <family val="2"/>
      </rPr>
      <t>"in some cases only</t>
    </r>
    <r>
      <rPr>
        <sz val="10"/>
        <rFont val="Arial"/>
        <family val="2"/>
      </rPr>
      <t>", references should be added here to support this statement.Diversity of chemical compositions will be important to be accepted</t>
    </r>
  </si>
  <si>
    <t xml:space="preserve">What about urinary excretion ? 
e.g. https://www.ncbi.nlm.nih.gov/pmc/articles/PMC4394892/
https://www.tandfonline.com/doi/full/10.3109/1061186X.2016.1144758
</t>
  </si>
  <si>
    <t>What is exactly meant by this last sentence ?</t>
  </si>
  <si>
    <r>
      <rPr>
        <i/>
        <sz val="10"/>
        <rFont val="Arial"/>
        <family val="2"/>
      </rPr>
      <t>"However, the information on toxicokinetics cannot be used to waive any required toxicity study because the current tests do not allow demonstration of non- absorption."</t>
    </r>
    <r>
      <rPr>
        <sz val="10"/>
        <rFont val="Arial"/>
        <family val="2"/>
      </rPr>
      <t xml:space="preserve"> Can you please justify this statement. Normally a demonstration of negligible absorption should be possible at least in some cases. As you may know a no or zero never exists in science.</t>
    </r>
  </si>
  <si>
    <t>isn't this in contradiction with the first paragraph?</t>
  </si>
  <si>
    <t>No standard test guideline on dissulution rates in biological media is available yet. This is a prerequisite to obtain comparable results. Revised Annex VII is in contradiction to the REACH main text (Article 13(3)) in this respect.</t>
  </si>
  <si>
    <t>Urine sampling: not coherent if only dissolution process ?</t>
  </si>
  <si>
    <t>This is jeopardising the use of old but still relevant studies. Is it the purpose of this paragraph ?</t>
  </si>
  <si>
    <t>carc 1B classification as a worst case scenario ? We suggest the use of a more realistic example here</t>
  </si>
  <si>
    <r>
      <rPr>
        <i/>
        <sz val="10"/>
        <rFont val="Arial"/>
        <family val="2"/>
      </rPr>
      <t>"Because route-to-route extrapolation for nanomaterials is not feasible at present, knowledge on absorption is considered of limited value (nice to know)"</t>
    </r>
    <r>
      <rPr>
        <sz val="10"/>
        <rFont val="Arial"/>
        <family val="2"/>
      </rPr>
      <t>. The purpose of this sentence is unclear, what is the recommendation to the registrant?</t>
    </r>
  </si>
  <si>
    <r>
      <t xml:space="preserve">This section states: </t>
    </r>
    <r>
      <rPr>
        <i/>
        <sz val="10"/>
        <rFont val="Arial"/>
        <family val="2"/>
      </rPr>
      <t>"The presence of nanoparticles in secondary organs (i.e. any organ beyond the portal of entry), serum/blood or urine can be seen as evidence for systemic absorption. A non-detection of nanoparticles cannot be used as evidence to conclude that there is no systemic absorption."</t>
    </r>
    <r>
      <rPr>
        <sz val="10"/>
        <rFont val="Arial"/>
        <family val="2"/>
      </rPr>
      <t xml:space="preserve"> The following page goes on to state: </t>
    </r>
    <r>
      <rPr>
        <i/>
        <sz val="10"/>
        <rFont val="Arial"/>
        <family val="2"/>
      </rPr>
      <t xml:space="preserve">"the absence of nanoparticles in tissues cannot be automatically seen as evidence of non-absorption." </t>
    </r>
    <r>
      <rPr>
        <sz val="10"/>
        <rFont val="Arial"/>
        <family val="2"/>
      </rPr>
      <t xml:space="preserve"> Thus, it appears there is no way of showing non-absorption in a toxicokinetic study, which seems to defeat the purpose.  Many nanoparticles, such as carbon black and titanium dioxide, are poorly soluble particles which are unlikely to be absorbed in the body, and therefore a toxicokinetic study could provide valuable information in showing the lack of absorption.  If it is possible to use, eg., a sensitive radiolabel or some other sensitive means of detecting the nanoparticle, it should be possible to show non-absorption.  ECHA should allow for a process to demonstrate non-absorption.</t>
    </r>
  </si>
  <si>
    <t>In the lung or in the body?</t>
  </si>
  <si>
    <r>
      <rPr>
        <i/>
        <sz val="10"/>
        <rFont val="Arial"/>
        <family val="2"/>
      </rPr>
      <t>"it is very probable that they could also accumulate in the kidneys".</t>
    </r>
    <r>
      <rPr>
        <sz val="10"/>
        <rFont val="Arial"/>
        <family val="2"/>
      </rPr>
      <t xml:space="preserve"> This sentence does not belong in a guidance document.</t>
    </r>
  </si>
  <si>
    <t>For the BBB more information should present to avoid the interpretation taht it is a general reality.</t>
  </si>
  <si>
    <r>
      <rPr>
        <i/>
        <sz val="10"/>
        <rFont val="Arial"/>
        <family val="2"/>
      </rPr>
      <t xml:space="preserve">"it would be relevant to obtain information on the nanomaterials load in the pups." </t>
    </r>
    <r>
      <rPr>
        <sz val="10"/>
        <rFont val="Arial"/>
        <family val="2"/>
      </rPr>
      <t xml:space="preserve"> the purpose of this is unclear.</t>
    </r>
  </si>
  <si>
    <t>Under the clearance paragraph however the quantity elimitated is of value, especially when more than 95% are eliminated with the first 72h (already shown for dfifferent chemical compositions).</t>
  </si>
  <si>
    <t>Therefore a sentence should be added to support registrants when telling  that it is not relevant to take this route of exposure as relevant based on basic physchem parameters.</t>
  </si>
  <si>
    <t>ECETOC - European Centre for Ecotoxicology and Toxicology of Chemicals</t>
  </si>
  <si>
    <t>General remark</t>
  </si>
  <si>
    <t>This document should be a "Guidance on information requirments and chemical safety assessment", even not legally binding, it should give registrants and regulators advice which information is appropriate to meet the requirements given in the amended annexes.Unfortunately this document is mainly a review of toxicological knowledge and studies on nanomaterials. It is pointing-out general considerations, but is providing little  specific guidance. 
More specific guidance  is requested on (i) what data are required (ii) what is triggering this data requirement (iii)  which method shall be used to generate the data and (iv) to what extent (e.g. which organs, how low the quantification limit)</t>
  </si>
  <si>
    <r>
      <rPr>
        <i/>
        <sz val="10"/>
        <rFont val="Arial"/>
        <family val="2"/>
      </rPr>
      <t>"also be applicable to other particulate forms of substances (e.g. relevance of dissolution rate)."</t>
    </r>
    <r>
      <rPr>
        <sz val="10"/>
        <rFont val="Arial"/>
        <family val="2"/>
      </rPr>
      <t xml:space="preserve">
how will this be communitcated for non-nanoforms; will the parent guidance be changed too in this respect ?
</t>
    </r>
  </si>
  <si>
    <t>3.1.1 General advisory note on testing and sampling strategy and sample preparation for human health endpoints</t>
  </si>
  <si>
    <r>
      <rPr>
        <i/>
        <sz val="10"/>
        <rFont val="Arial"/>
        <family val="2"/>
      </rPr>
      <t xml:space="preserve">"In general, the exposure route is determining what relevant biological medium is [2]. For the inhalation route of exposure, dissolution in lung airway epithelial lining fluid and (macrophage) phagolysosomal simulant fluid is relevant. The oral route can be covered by measuring dissolution of nanomaterials in food matrices, gastrointestinal tract simulation fluid and macrophage phagolysosomal fluid. For dermal conditions, the dissolution rate in artificial sweat could be used."  </t>
    </r>
    <r>
      <rPr>
        <sz val="10"/>
        <rFont val="Arial"/>
        <family val="2"/>
      </rPr>
      <t xml:space="preserve">
This sentence has to be modified - using the wording from the proposed GD/TG.</t>
    </r>
  </si>
  <si>
    <r>
      <t>This is only one part of the EFSA statement for in vitro digestions</t>
    </r>
    <r>
      <rPr>
        <i/>
        <sz val="10"/>
        <rFont val="Arial"/>
        <family val="2"/>
      </rPr>
      <t xml:space="preserve"> "For the oral route a nanomaterial is considered to dissolve quickly or have a high dissolution rate if 12% or less of the material (mass based) is present as particles after 30 min of in vitro digestion compared to the particulate concentration at the beginning of the in vitro digestion"  On the same page in the EFSA Guidance it ist stated: " A half-life of ca. 24 h is considered indicative of high dissolution rate in lysosomal fluid. This would result in 12% or less of the material (mass based) remaining at 72 h compared to the particulate concentration at the beginning of the dissolution test."</t>
    </r>
    <r>
      <rPr>
        <sz val="10"/>
        <rFont val="Arial"/>
        <family val="2"/>
      </rPr>
      <t xml:space="preserve">  Therefore the statement should not be fixed on 30 min. 
Furthermore within this document should be given on the definiton of  "fast dissolution"
</t>
    </r>
  </si>
  <si>
    <r>
      <rPr>
        <i/>
        <sz val="10"/>
        <rFont val="Arial"/>
        <family val="2"/>
      </rPr>
      <t>"The chemical composition, the physicochemical properties, and the interaction of the nanomaterials with biological systems are known to influence aspects of exposure, toxicokinetics and human hazard assessment such as the degradation/dissolution, accumulation, genotoxicity and immunotoxicity"</t>
    </r>
    <r>
      <rPr>
        <sz val="10"/>
        <rFont val="Arial"/>
        <family val="2"/>
      </rPr>
      <t xml:space="preserve"> this  overall statement is by far to strong and should more specific and be reworded</t>
    </r>
  </si>
  <si>
    <t>Characterisation in the exposure medium is relevant, but the specific guidance is not helpful: The state of agglomeration at the start of the experiment, and the dissolved fraction at the end of the experiment are important. Together, they enable dose metrics calculations for particles and ions. Guidance should be limited to these two data requirements.       regarding methods: Suitable suspension-based techniques include DLS (because this characterisation does not require number metrics analysis), or AUC, or AF4-ICPMS; e.g. DLS has been validated for this purpose by the NANoREG project (lead by NRCWE). However, TEM is not suitable to characterize complex suspensions where the nanomaterial agglomeration changes by drying, and where proteins, glutamin etc from cell culture medium conceals nanomaterial structures. Also sp-ICPMS is not universally relevant, because organic nanomaterials (e.g. organic pigments - a priority of dossier checks) cannot be detected at all, and because for inorganics it requires drastic dilution - again changing the state of agglomeration.    
In respect to in vitro systems the status of the nanoparticles in the culture medium at the end of the treatment is irrelevant, since at the end of the exposure period the particle have already been internalized. The agglomeration status of the nanoparticle remaining in the culture medium is thus not indicative of those wihtin the cells.</t>
  </si>
  <si>
    <t>3.1.1.1.2. Biological Sampling</t>
  </si>
  <si>
    <t>3.1.1.1.2.</t>
  </si>
  <si>
    <t>haematological cells are not requested in these OECD TGs</t>
  </si>
  <si>
    <t>3.1.1.3. Use of non-animal testing approaches</t>
  </si>
  <si>
    <t xml:space="preserve">Especially the state of agglomeration at the start of the experiment, and the dissolved fraction at the end of the experiment are important. Together, they enable dose metrics calculations for particles and ions. they help to exclude ion effects, if present. Guidance should be limited to these two data requirements. 
</t>
  </si>
  <si>
    <t>It should be noted that within the indicated literature (45) lists, studies which have been performed using various test systems and nanoparticles. However, maybe with the exception of the in vitro MNT assay (to some extent) no guidance is given in the document on how to modify the assay for nanoparticle testing. Thus, the applicability is not necessarily given.</t>
  </si>
  <si>
    <t>3.2.1. Acute toxicity</t>
  </si>
  <si>
    <t>3.2.1.</t>
  </si>
  <si>
    <t xml:space="preserve">From a hazard and risk assessment perspective there is limited benefit of acute inhalation toxicity testing of insoluble nanopartices (and generally of solid dusts). Acute testing of substances focusses on systemic effects (causing mortality), for classification and labelling up to 5000 mg/m3 have to be tested. In respect to poorly soluble particles unexpected lethality might occur.  The cause for the lethality is neither the acute systemic effect, nor the specific effect on the lung, but the clumping of the particles in the lung of the rat. This clumping blocked the airways and led to the suffocation of the rats (cf. Hofmann et al. 2018. https://doi.org/10.1080/08958378.2016.1200698). This guidance should provide ways to limit animal testing with no impact on risk assessment: It should limit upper concentrations to 2000 mg/m3 and give provisions for using non-animal methods to waive acute inahaltion toxicity testing in vivo. </t>
  </si>
  <si>
    <t>3.2.2 Repeated dose toxicity</t>
  </si>
  <si>
    <t>3.2.2.</t>
  </si>
  <si>
    <r>
      <rPr>
        <i/>
        <sz val="10"/>
        <rFont val="Arial"/>
        <family val="2"/>
      </rPr>
      <t>"Toxicokinetics shall be considered for chemicals that accumulate in the lung or translocate into specific accumulating organs following repeated exposures, as the accumulated dose is partly a function of clearance"</t>
    </r>
    <r>
      <rPr>
        <sz val="10"/>
        <rFont val="Arial"/>
        <family val="2"/>
      </rPr>
      <t>.instead of this citation of the OECD TG 39 it might be more appropriate to refer on the specific recommendations for poorly soluble paricle including nanomaterials within the GD 39 e.g.:
Particles that poorly dissolve and are likely to retain in the lungs require a different approach, i.e., focus will then be on lung burden measurements for the understanding of lung clearance kinetics.</t>
    </r>
  </si>
  <si>
    <t>this paragraph should be shortened - advise should be given which effects are triggering toxicokinetic evaluations of secondary organs</t>
  </si>
  <si>
    <t>3.2.2.4 Indirect genotoxicity</t>
  </si>
  <si>
    <t xml:space="preserve">Within this paragraph it is important to considered thresholds for indirect mechanisms of genotoxicity which will be needed for appropriate risk evaluation. Primary mutagenicity has regulatory consequences different from genotoxicity induced secondary to other effects (with a threshold). The Comet assay is (i) not able to distinguish primary and secondary effects and is hence not sufficient; the guidance needs to amend another assay to allow for the differentiation of primary and secondary gentoxocity. (ii) the Comet assay is an indicator assay for DNA damage. Ultimately mutations are of interest which lead to cancer (somatic cells) or teratogenicity (germ cells). Measuring DNA damage in somatic cells which usually do not progress to tumours has little impact on risk assessmewnt. The guidance needs to identify relevant cell types.
</t>
  </si>
  <si>
    <t>In respect to secondary mutagenicty the threshold and relevance evaluation is important for risk assessment purposes. The comet assay is susceptible to cytotoxic damage. Thus, it would be difficult to distinguish between a putative genotoxic (either direct or indirect) action of the nanoparticle and a potential cytotoxicty caused by the particle. Thus, the sole recommendation for the use of the comet assay is not considered as valuable. Other tests such as the micornucleus assay or the transgenic rodent assay might provide in some cases a more relevant outcome.</t>
  </si>
  <si>
    <t>The comet assay is an indicator test measuring DNA strand breaks in eukaryotic cells. OECD TG 489 is asking to take special care in respect ot cytotoxiciy " Positive findings in the comet assay may not be solely due to genotoxicity, target tissue toxicity may also result in increases in DNA migration (12) (41). Conversely, low or moderate cytotoxicity is often seen with known genotoxins (12), showing that it is not possible to distinguish DNA migration induced by genotoxicity versus that induced by cytotoxicity in the comet assay alone. However, where increases in DNA migration are observed, it is recommended that an examination of one or more indicators of cytotoxicity is performed as this can aid in interpretation of the findings. Increases in DNA migration in the presence of clear evidence of cytotoxicity should be interpreted with caution."
In this respect caution should be taken in overestimation of NP genotoxicity by the comet assay (Ferraro 2016).</t>
  </si>
  <si>
    <t xml:space="preserve">Overall for nanomaterials, advise should be given on how to interpret indirect genotoxicty especially triggered by inflammation / cytotoxicity and how those threshold results should be included into hazard and risk assessement. 
</t>
  </si>
  <si>
    <t>3.2.3 Mutagenicity and Carcinogenicity</t>
  </si>
  <si>
    <t xml:space="preserve">Experimentation in the presence of S9 is not necessary. NMs do not geenrally require metabolic activation (Elespuru et al., 2018 (90)). In contrast presence of S9 could interact with the nanoparticle uptake. Please note that in the OECD WPMN rolling work plan Project 4.95 the modified protocol for the OECD 487 does not include testing in the presence of S9 
</t>
  </si>
  <si>
    <t>3.2.3.3.3</t>
  </si>
  <si>
    <r>
      <rPr>
        <i/>
        <sz val="10"/>
        <rFont val="Arial"/>
        <family val="2"/>
      </rPr>
      <t>"The EU Nanogenotox project11 showed that the “Guideline for the testing of chemicals in vitro mammalian cell micronucleus test (OECD TG 487) is applicable for nanomaterials but may need some adaptation in order to provide predictive results in vivo” [44].</t>
    </r>
    <r>
      <rPr>
        <sz val="10"/>
        <rFont val="Arial"/>
        <family val="2"/>
      </rPr>
      <t xml:space="preserve">" please clarify in which respect.
</t>
    </r>
  </si>
  <si>
    <t>2.1.3 Guidance on Toxicokinetics</t>
  </si>
  <si>
    <t>2.1.3.</t>
  </si>
  <si>
    <t xml:space="preserve">It would have been appriciated that beside animals studies advise for testing strategies (IATAs) including phys-chem parameter and alternative testing might have been given to address the requirements in the REACH Annex "Therefore, an assessment of the toxicokinetic behaviour should be available for the chemicals safety assessment of a nanoform, when such assessment is required. This should allow the development of effective testing strategy or its adaptation for the substance with nanoforms with the aim of minimising animal testing."
</t>
  </si>
  <si>
    <r>
      <rPr>
        <i/>
        <sz val="10"/>
        <rFont val="Arial"/>
        <family val="2"/>
      </rPr>
      <t>"as no elimination mechanisms are known besides elimination"</t>
    </r>
    <r>
      <rPr>
        <sz val="10"/>
        <rFont val="Arial"/>
        <family val="2"/>
      </rPr>
      <t xml:space="preserve"> please reworded (nano)particles are eliminated via urine and feces</t>
    </r>
  </si>
  <si>
    <r>
      <t xml:space="preserve">please specify the </t>
    </r>
    <r>
      <rPr>
        <i/>
        <sz val="10"/>
        <rFont val="Arial"/>
        <family val="2"/>
      </rPr>
      <t>"paramount importance to determine whether of not they may cross biological barriers"</t>
    </r>
    <r>
      <rPr>
        <sz val="10"/>
        <rFont val="Arial"/>
        <family val="2"/>
      </rPr>
      <t xml:space="preserve">  please give examples and indications especally in respect to hazard effects (not observed in repeated dose toxicity studies)
</t>
    </r>
  </si>
  <si>
    <r>
      <rPr>
        <i/>
        <sz val="10"/>
        <rFont val="Arial"/>
        <family val="2"/>
      </rPr>
      <t>"However, the information on toxicokinetics cannot be used to waive any required toxicity study because the current tests do not allow demonstration of non-absorption.</t>
    </r>
    <r>
      <rPr>
        <sz val="10"/>
        <rFont val="Arial"/>
        <family val="2"/>
      </rPr>
      <t xml:space="preserve">"  If toxicokinetic testing cannot be used to steer further testing and risk assessment it is not justified for it is regulatorily meaningless and an uneccessary use of animals. It is conceptually impossible to demonstrate non-absorption  by any test. Only absorption below a certain threshold can be experimentally demonstated in a given organ. Hence this guidance should specify the organs to be examined and a lower threshold for organ burden. Tenschert et al. 2020 (https://doi.org/10.1080/17435390.2020.1736355) lists (apart from the lung and associated LN): liver, kidney, speen and bones with less than organ burdens each less than 1% of that of the lung. Burdens of other organs were regarded as "negligible". No adverse effects were observed in liver, kidney, speen and bones (albeit chronic inhalation of high, lung-toxic concentrations represent a worst-case). Hence demonstarting absorption below 1% of the total burden in these organs could be sufficient.
</t>
    </r>
  </si>
  <si>
    <t>2.1.4.</t>
  </si>
  <si>
    <t>beside dissolution also other phys-chem parameter e.g. agglomeration behaviour should recognized (see ECETOC 2014)</t>
  </si>
  <si>
    <t>The techniques mentioned are far from being robust. Laser desorption LDI-MS and TOF-SIMS can at best provide a qualitative information. However, the area that can be mapped is very limited, and cannot represent organ burden or organ tissue distribution. Furthermore, the equipment is expensive and rare, especially in biological / toxicological facilities. We recommend not to recommend these techniques.</t>
  </si>
  <si>
    <t xml:space="preserve">Especially for materials being on the market for a long time, (partly) comprehensive data sets including high-tier animal studies were performed. Since some materials now are falling under the nanomaterial definition, the already performed studies are not invalid only because the new characterisation requests in the studies are not available. Since the hazard of those materials is already well described additional studies will account to hazard and risk assessemt. This request is against the general principles of REACH .
</t>
  </si>
  <si>
    <t xml:space="preserve">Tenschert et al 2020 reported that after chronic 2 year inhalation of CeO2 only low organ burden "The CeO2 burden per tissue decreased from lungs&gt;lymph nodes&gt;hard bone&gt;liver&gt; bone marrow. For two dosage groups, the liver organ burden showed a low accumulation rate" ..."For the chronic low-dose study, a significant cerium burden could be determined for all time points in all major non-pulmonary organs (liver, kidneys, spleen), with liver bearing the highest content followed by the skeleton. In liver, CeO2 agglomerates could be unequivocally identified. The same holds true for bone, where additionally cerium phosphate was identified. For all further investigated tissues negligible CeO2 burdens were determined."  But no indication on any substance related findings / hazard could be determined in extrapulmonary organs. With this in mind asking for additional toxicokinetic animal studies, whereas e.g. in a subchronic study no hazard was identfied in not in line with the REACH principle to reduce and avoiding animal studies.
</t>
  </si>
  <si>
    <r>
      <rPr>
        <i/>
        <sz val="10"/>
        <rFont val="Arial"/>
        <family val="2"/>
      </rPr>
      <t xml:space="preserve">"A non-detection of nanoparticles cannot be used as evidence to conclude that there is no systemic absorption." </t>
    </r>
    <r>
      <rPr>
        <sz val="10"/>
        <rFont val="Arial"/>
        <family val="2"/>
      </rPr>
      <t xml:space="preserve">The sentence does make sense if referring to microscopic methods (compare comment to page 27, L8), which indeed cannot statistically map organs. However, the result of an integrating method, especially the well-established organ digestion with ICPOES (or ICPMS) quantification, is a robust result that puts a quantitative upper limit on systemic absorption. We recommend to amend the sentence to "A non-detection of nanoparticles </t>
    </r>
    <r>
      <rPr>
        <sz val="10"/>
        <color indexed="10"/>
        <rFont val="Arial"/>
        <family val="2"/>
      </rPr>
      <t>by microscopic methods</t>
    </r>
    <r>
      <rPr>
        <sz val="10"/>
        <rFont val="Arial"/>
        <family val="2"/>
      </rPr>
      <t xml:space="preserve"> cannot be used as evidence to conclude that there is no systemic absorption"</t>
    </r>
  </si>
  <si>
    <t xml:space="preserve">Please explain the scienfic and regulatory consequences from this explanation - non-absorption cannot be shown ?
</t>
  </si>
  <si>
    <t xml:space="preserve">Within the decribed chronic inhalation study the organ burden were very low / neglible and extrapulmonary there was no detection of any adverse effects in. No indications of systemic toxicity were found in any of the examined organs.
</t>
  </si>
  <si>
    <t>ECOPA - European Consensus Platform for 3R Alternatives to Animal Experimentation</t>
  </si>
  <si>
    <t>3.1.1.General advisory note on testing and sampling strategy and sample 5 preparation for human health endpoints</t>
  </si>
  <si>
    <t>Dissolution rate in artificial sweat can be useful to understand a different behaviour between bulk and NM, but testing can be performed also with direct treatment of the powder.</t>
  </si>
  <si>
    <t>Figure 1</t>
  </si>
  <si>
    <t>This figure is useless. It provides no useful hints. "Fast dissolution rate" has no meaning because there is no definition of "fast" and it is not mentioning the possibility of stable suspension. Moreover, there is the known phenomenum of the impact of shape on biological activity. We should define a strategy to understand possible differences with bulk material, but also define how to group nanomaterials that may differ from each other for the dimension or the shape, as well as agglomeration/aggregation status (Rasmussen et al. 2019).</t>
  </si>
  <si>
    <t>If a nanomaterial is soluble, it is no more a nanomaterial by definition. We should talk about dispersion or kinetics of dissolution</t>
  </si>
  <si>
    <t>The concept of dissolution is explained, but I would expand the concept. NMs cease to exist when there are dissolved ions. We could also have dissolved organic substances. In my experience, I have never seen NMs that are ready soluble in water.</t>
  </si>
  <si>
    <t>The concept of dispersion stability is very important.</t>
  </si>
  <si>
    <t>3.1.1.3. Use of Non-Animal Testing Approaches</t>
  </si>
  <si>
    <t xml:space="preserve">The content of this paragraph is true, but we need to better define when we need to go on testing the NMs. We should add an introduction that well define what to do to compare NMs with the bulk material as well as how to group NMs with different size and shapes. For this step, QSAR supported by in vitro can be very helpful. We should consider that there are many in vitro methods that are suitable for this purpose. If we only need to compare different substances to understand whether they share the same biologica activity, full validation is not really necessary. The issue has to be assesssed on a case by case analysis.  This is partially covered in the guidance on QSAR and grouping of chemicals specific for NMs and further details are necessary (Lamon et al. 2019).  </t>
  </si>
  <si>
    <t>in silico models and read across</t>
  </si>
  <si>
    <t>Grouping and read across is treated here as if it were for normal substances. Rather we are talking about substances that share the same chemical identity, but different physical characteristcs. This is partially covered in the specific guidance, but it should be repeated here.</t>
  </si>
  <si>
    <t>in vitro studies</t>
  </si>
  <si>
    <t>Again, in vitro studies are analysed as if they were a regular test to cover a normal endpoint, requested in Annexes VII-X. The issue here is different. We start from a bulk material that already has a full dossier and we need to understand whether the available data are suitable for the nano form and, in case of several NMs, if different dimension,  shape or aggregation status of NMS can be grouped together. In vitro methods can provide an important support in this phase. If there are differences, in vitro methods can be also very helpful for the selection of the most representative test material for further testing.</t>
  </si>
  <si>
    <t>3.1.2 Advisory note on the consideration of assay interference</t>
  </si>
  <si>
    <t>Table 1</t>
  </si>
  <si>
    <t>Column 1 (DCF)</t>
  </si>
  <si>
    <t>Cancel brackets</t>
  </si>
  <si>
    <t>3.2.1 Acute toxicity</t>
  </si>
  <si>
    <t>I agree with the introduction. I would add a short summary of in vitro methods that are available (Samantha et al. 2018). We should add that reliability of in vivo tests have also limitations, in particular if the admimnistration is by inhalation route. Initial screening in vitro should be always advisable.</t>
  </si>
  <si>
    <t>3.2.2. Repeated dose toxicity</t>
  </si>
  <si>
    <t>This paragraph is correct, but it is not clear when a full in vivo study is really required. From a practical point of view, we should consider that an inhalation repeated dose toxicity study is very demanding and requires  about 18-24Kg of substances. In some cases, NMs are very expensive and difficult to manufacture in such a large quantity. Regarding the in vivo study, it is important to mention that the decision on the doses is tricky. High concentration of NM can improve the formation of agglomerates and aggregates and provide false conclusions by reducing toxic response. In vitro methods can be very useful to screen dfferent concentrations and analyse if NMs can really pose concerns. Requesting a new in vivo study can silent our soul, but it is not really useful to identify a real concern for the humans and the environment.</t>
  </si>
  <si>
    <t>3.2.2.1 Advisory note on the consideration of lung burden within inhalation toxicity assessment</t>
  </si>
  <si>
    <t>"Lung effects observed in animals exposed to PSP by inhalation should be considered relevant for humans unless it can be clearly substantiated otherwise." It is difficult to understand why in vitro methods require full validation, as should always be with any scientific assay, while in vivo are accepted as is. It is well known that there are important differences between humans and rats, in particular for what inhalation appartus regards (dimension of the respiratory tract, breathing frequency, and so on). So this paragraph on inhalation toxicity assessment is very superficial and dangerous, requiring new tests with no real attention on the study design. The concept of "maximum tolerated dose" is not really relevant for NMs and also a very risky concept, leading to misleading conclusions.</t>
  </si>
  <si>
    <t>Epidemiological studies on miners demonstrate that we should keep the results from in vivo studies with more caution. The answer is to try to focus our attention in the understanding of the real mechanisms of NMs, with a proper correlation of dose/size/shape with the human repiratory appartus to optimise absoprtion and distribution in the organism.</t>
  </si>
  <si>
    <t>3.2.2.3 Overview of the recommendations for lung and organ burden</t>
  </si>
  <si>
    <t>Again, the concept of maximum tolerated dose is not trivial when dealing with NMs. The concentration may have an effect on the physical properties (agglomeration vs aggregation) and on the toxicocolgical consequences. A screening with in vitro systems is a good advice. there are many systems available, where lung cells, either in 2D or 3D sytem are exposed to aerosol (ALI = Air Liquid Interface) (Polk et al. 2015).</t>
  </si>
  <si>
    <t>It's true that no single in vitro method can waive  a required toxicity study. The impression is that the guidance is still based on the old concept of an in vitro method substituting an in vivo method, that is no more the case. A complex system of in vitro methods combined with in silico can really provide useful information, in particular when there is the need for a multiple testing to investigate the effect of concentration, dimensions and size. Complex microphysiological system can be applied to evaluate these properties by studying cell absorption and/or the capacity of NMs to cross biological barriers such as BBBs. These systems are not yet validated, but they are well advanced in development with suitable demonstration of relevance and reliability to be used to compare different exeprimental conditions (Stone et al. 2019). At least, they can represent a good starting point to demonstrate the need for a full in vivo study and the best conditions for it.</t>
  </si>
  <si>
    <t>2.1.4. Text of revised Annex VIII of REACH and recommended approach</t>
  </si>
  <si>
    <t>Absorption</t>
  </si>
  <si>
    <t>delete "too" and replace with "still". In the near future we may have rapid increase in research to allow the applicability of these systems from a regulatory point of view</t>
  </si>
  <si>
    <t>Delete "Therefore, these studies can currently not be used to conclude that there is no systemic absorption" and replace with "In vitro sytems can be applied to compare bulk material with NMs and decide whether there is difference in the systemic absorption"</t>
  </si>
  <si>
    <t>Distribution</t>
  </si>
  <si>
    <t>Delete "The distribution and potential for accumulation can only be assessed with in vivo data based on multiple time points" and replace with "The distribution and potential for accumulation requires careful analysis of data based on multiple time points. The need to perform a full OECD 412/413 should follow in silico prediction supported from in vitro experiments on dispersion of the NMs in the biological fluid to understand whether a distribution of NMs substantially differs from the bulk material and whether there is difference between the NMs that are placed on the market. Distribution should also consider the capacity of NMs to cross biological barriers such as BBB or placenta</t>
  </si>
  <si>
    <t>In the list of properties we should include agglomeration/aggregation as well as surface area and surface activation.</t>
  </si>
  <si>
    <t>The EU-ToxRisk project has a special attention on in vitro system to assess kidney toxicity. There are well developed methods that are available (Krebs et al. 2020). They should be mentioned somewhere in the text of the guidance. Even if they are not available now, they will be in the future and this guidance should take into considerations what could be done in the coming years (Hartung and Sabbioni, 2011, Warheit 2018).</t>
  </si>
  <si>
    <t>References</t>
  </si>
  <si>
    <r>
      <t xml:space="preserve">To be added References:
</t>
    </r>
    <r>
      <rPr>
        <b/>
        <sz val="10"/>
        <rFont val="Arial"/>
        <family val="2"/>
      </rPr>
      <t>Hartung T, Sabbioni E</t>
    </r>
    <r>
      <rPr>
        <sz val="10"/>
        <rFont val="Arial"/>
        <family val="2"/>
      </rPr>
      <t xml:space="preserve">. Alternative in vitro assays in nanomaterial toxicology. Wiley Interdiscip Rev Nanomed Nanobiotechnol. 2011;3(6):545-573. doi:10.1002/wnan.153
</t>
    </r>
    <r>
      <rPr>
        <b/>
        <sz val="10"/>
        <rFont val="Arial"/>
        <family val="2"/>
      </rPr>
      <t>Krebs A</t>
    </r>
    <r>
      <rPr>
        <sz val="10"/>
        <rFont val="Arial"/>
        <family val="2"/>
      </rPr>
      <t xml:space="preserve">, van Vugt-Lussenburg BMA, Waldmann T, et al. The EU-ToxRisk method documentation, data processing and chemical testing pipeline for the regulatory use of new approach methods. Arch Toxicol. 2020;94(7):2435-2461. doi:10.1007/s00204-020-02802-6
</t>
    </r>
    <r>
      <rPr>
        <b/>
        <sz val="10"/>
        <rFont val="Arial"/>
        <family val="2"/>
      </rPr>
      <t>Lamon</t>
    </r>
    <r>
      <rPr>
        <sz val="10"/>
        <rFont val="Arial"/>
        <family val="2"/>
      </rPr>
      <t xml:space="preserve"> </t>
    </r>
    <r>
      <rPr>
        <b/>
        <sz val="10"/>
        <rFont val="Arial"/>
        <family val="2"/>
      </rPr>
      <t>L</t>
    </r>
    <r>
      <rPr>
        <sz val="10"/>
        <rFont val="Arial"/>
        <family val="2"/>
      </rPr>
      <t xml:space="preserve">, Aschberger K, Asturiol D, Richarz A, Worth A. Grouping of nanomaterials to read-across hazard endpoints: a review. Nanotoxicology. 2019;13(1):100-118. doi:10.1080/17435390.2018.1506060
</t>
    </r>
    <r>
      <rPr>
        <b/>
        <sz val="10"/>
        <rFont val="Arial"/>
        <family val="2"/>
      </rPr>
      <t>Polk,</t>
    </r>
    <r>
      <rPr>
        <sz val="10"/>
        <rFont val="Arial"/>
        <family val="2"/>
      </rPr>
      <t xml:space="preserve"> </t>
    </r>
    <r>
      <rPr>
        <b/>
        <sz val="10"/>
        <rFont val="Arial"/>
        <family val="2"/>
      </rPr>
      <t>W.W.</t>
    </r>
    <r>
      <rPr>
        <sz val="10"/>
        <rFont val="Arial"/>
        <family val="2"/>
      </rPr>
      <t xml:space="preserve">, Sharma, M., Sayes, C.M. et al. Aerosol generation and characterization of multi-walled carbon nanotubes exposed to cells cultured at the air-liquid interface. Part Fibre Toxicol 13, 20 (2015). https://doi.org/10.1186/s12989-016-0131-y
</t>
    </r>
    <r>
      <rPr>
        <b/>
        <sz val="10"/>
        <rFont val="Arial"/>
        <family val="2"/>
      </rPr>
      <t>Samantha C.</t>
    </r>
    <r>
      <rPr>
        <sz val="10"/>
        <rFont val="Arial"/>
        <family val="2"/>
      </rPr>
      <t xml:space="preserve"> Faber and Shaun D. McCullough.Applied In Vitro Toxicology.Jun 2018.115-128.http://doi.org/10.1089/aivt.2018.0002
</t>
    </r>
    <r>
      <rPr>
        <b/>
        <sz val="10"/>
        <rFont val="Arial"/>
        <family val="2"/>
      </rPr>
      <t>Stone</t>
    </r>
    <r>
      <rPr>
        <sz val="10"/>
        <rFont val="Arial"/>
        <family val="2"/>
      </rPr>
      <t xml:space="preserve"> </t>
    </r>
    <r>
      <rPr>
        <b/>
        <sz val="10"/>
        <rFont val="Arial"/>
        <family val="2"/>
      </rPr>
      <t>NL</t>
    </r>
    <r>
      <rPr>
        <sz val="10"/>
        <rFont val="Arial"/>
        <family val="2"/>
      </rPr>
      <t xml:space="preserve">, England TJ, O'Sullivan SE. A Novel Transwell Blood Brain Barrier Model Using Primary Human Cells. Front Cell Neurosci. 2019;13:230. Published 2019 Jun 6. doi:10.3389/fncel.2019.00230
</t>
    </r>
    <r>
      <rPr>
        <b/>
        <sz val="10"/>
        <rFont val="Arial"/>
        <family val="2"/>
      </rPr>
      <t>Rasmussen</t>
    </r>
    <r>
      <rPr>
        <sz val="10"/>
        <rFont val="Arial"/>
        <family val="2"/>
      </rPr>
      <t xml:space="preserve"> </t>
    </r>
    <r>
      <rPr>
        <b/>
        <sz val="10"/>
        <rFont val="Arial"/>
        <family val="2"/>
      </rPr>
      <t>K</t>
    </r>
    <r>
      <rPr>
        <sz val="10"/>
        <rFont val="Arial"/>
        <family val="2"/>
      </rPr>
      <t xml:space="preserve">, Rauscher H, Kearns P, González M, Riego Sintes J. Developing OECD test guidelines for regulatory testing of nanomaterials to ensure mutual acceptance of test data. Regul Toxicol Pharmacol. 2019;104:74-83. doi:10.1016/j.yrtph.2019.02.008
</t>
    </r>
    <r>
      <rPr>
        <b/>
        <sz val="10"/>
        <rFont val="Arial"/>
        <family val="2"/>
      </rPr>
      <t>Warheit</t>
    </r>
    <r>
      <rPr>
        <sz val="10"/>
        <rFont val="Arial"/>
        <family val="2"/>
      </rPr>
      <t xml:space="preserve"> </t>
    </r>
    <r>
      <rPr>
        <b/>
        <sz val="10"/>
        <rFont val="Arial"/>
        <family val="2"/>
      </rPr>
      <t>D. B</t>
    </r>
    <r>
      <rPr>
        <sz val="10"/>
        <rFont val="Arial"/>
        <family val="2"/>
      </rPr>
      <t xml:space="preserve">. (2018). Hazard and risk assessment strategies for nanoparticle exposures: how far have we come in the past 10 years?. F1000Research, 7, 376. https://doi.org/10.12688/f1000research.12691.1
</t>
    </r>
  </si>
  <si>
    <t>EUROMETAUX - European Association of the Metals Industry</t>
  </si>
  <si>
    <t>Gneral comments</t>
  </si>
  <si>
    <t>Dispersion stability and/or protocol is mentioned throughout. Nanomaterials have a strong tendency to agglomerate and this is likely how we/people will be exposed to them. However, intentional dispersions (e.g. vortex, sonication, etc.) to “break-up” the agglomerations will not yield realistic exposure for toxicity tests and is more aligned with basic/general research to learn about interactions of nanoparticles as individual units. It is possible that some minimal dispersion is necessary due to the nature of some tests and to avoid deviations from non-nano studies so that comparisons can be made. The guidance should recommend that dispersion procedures are clearly indicated/recorded prior to both physical-chemical analyses as well as toxicity testing so that results can be compared appropriately.</t>
  </si>
  <si>
    <t>The statement "advisory notes do not propose a protocol" seems insofar incorrect as technical guidelines which have already been adapted for nanoforms are proposed. e.g. OECD TG 413.</t>
  </si>
  <si>
    <t xml:space="preserve">The characterisation of a nanoform as "soluble" is not well defined as this section merely lists recommendations from other regulatory bodies/authors. The numbers are also mixed between saturation solubility (OECD 105) as well as dissolution kinetics (solubility after X hrs).  It would help to have  a single ECHA definition about what is meant with "soluble" . </t>
  </si>
  <si>
    <t>It may be highlighted that in the solubility/dissolution kinetics experiments, the solid phase needs to be separated from the liquid phase in order to avoid artefactual  high solubility values by also analysing solid materials. Presence of particles can be checked qualitatively by e.g. Tyndall analysis and solid nano particles can be removed by ultracentrifugation or ultrafiltration.</t>
  </si>
  <si>
    <t>It is unclear how information on test item identity shall "facilitate interpretation of test results"
The assessment of study relevance is not within the scope of this guidance.</t>
  </si>
  <si>
    <t>It should be discussed how OECD 412 and 413 studies with NM that were conducted prior to the nano-specific adaptation of these guidelines are now treated under REACH.</t>
  </si>
  <si>
    <t>3.1.1.1.3</t>
  </si>
  <si>
    <t>Please provide examples, what is meant by "nano-specific parameters".</t>
  </si>
  <si>
    <t>The WoE approach is an adaptation of the standard information requirements in accordance with Annex XI. However, a number of data requirements are to be covered by in vitro testing, thus the results would be regarded as key study and do not require a WoE assessment.</t>
  </si>
  <si>
    <t>It is recommended to further provide details on the term lung burden and clearance, e.g. implications on animal use and recommendations on the number of timepoints.</t>
  </si>
  <si>
    <t>Typo "section (0)", please correct referencing</t>
  </si>
  <si>
    <t>It should be highlighted that conditions of lung overload should be avoided.</t>
  </si>
  <si>
    <t>Wording: "pulmonary uptake" should be replaced with "pulmonary deposition"</t>
  </si>
  <si>
    <t>Typo?: "described in Section 0" - there is no section "0"</t>
  </si>
  <si>
    <t>This chapter requires revision, as the terms direct/indirect and primary/secondary genotoxicity are not used in a consistent manner. Further, some citations used are not applicable for the endpoint highlighted.</t>
  </si>
  <si>
    <t>"Primary genotoxicity is when the nanomaterials penetrates or interacts with the target cell"
This requires clarification, as primary genotoxicity is usually understood as an effect stemming from the particle itself, whereas secondary genotoxicity is elicited by a subsequent effect/response (e.g. recruited inflammation) - correctly described in lines 1-9 on page 21</t>
  </si>
  <si>
    <t>Neither primary nor secondary genotoxicity is a nano-specific effect, thus mentioning it here creates confusion and should therefore be omitted.</t>
  </si>
  <si>
    <t>This is an interpretation that is not in line with the legal text. This has already been discussed during the previous consultation and accepted by all participants that the legal text should be read and understood that "indirect genotoxicity" also means "indirect". This paragraph should therefore be omitted.</t>
  </si>
  <si>
    <t>Generation of ROS and inflammation represent secondary mechanisms. In case it is required to investigate whether NM generate ROS, this should be conducted in a cell-free system.</t>
  </si>
  <si>
    <t>Genotoxicity caused by inflammation or generated reactive oxygen species (in an inflammatory process) is a secondary event.
Reference (49: Xia et al. 2013) is exclusively on in vitro genotoxicity and thus not informative for in vivo experiments. Reference (89: Landsiel et al. 2009) highlights: "for most nanomaterials it is even unknown whether they directly interact with DNA or whether indirect effects such as inflammation mediated
oxidative stress may infer a threshold"</t>
  </si>
  <si>
    <t>Use of FpG is not recommended, as this method is not very specific for oxidised bases and also has endonuclease activity and thereby generates strand breaks in undamaged DNA (see Speit et al. 2015). The difficulty of the FpG-comet assay is highlighted in the EU Nanogenotox project where it is stated "The FpG-Comet assay has not been performed. Several tests were unsuccessful, and FpG results will therefore not be included in this report for intratracheal instillation of TiO2."
The comet assay is not recommended to detect oxidative DNA lesions, as this requires the duplication of samples to be prepared and thereby reducing the number of animal that can be processed per day (resulting in an increase of animal use). Further, this method is not well established in routine GLP testing. The detection via e.g. immunohistochemistry can be performed in fixed tissue slides and in addition allows a localisation of the oxidative lesions.</t>
  </si>
  <si>
    <t>3.2.3.2.</t>
  </si>
  <si>
    <t>As discussed in the guidance above, NM suspected to generate ROS, which would be detectable in a bacterial reverse mutation assay. Further, NM of metal origin (such as oxides, nitrides) may to some extent liberate metal ions which themselves may cause a response in the bacterial reverse mutation assay. It is therefore not clear why the lack of uptake can be used as argument to dismiss this well-established test system. Please provide further information.</t>
  </si>
  <si>
    <t>Please clarify why cellular uptake is considered a validity criterion for NM. This is not the case for bulk forms of the NM or any other organic or inorganic substance.</t>
  </si>
  <si>
    <t>Correction: "cell wall of the bacteria" should be replaced with "cell membrane of the bacteria"</t>
  </si>
  <si>
    <t>The reference to the Nanogenotox project is not particular helpful as further guidance on how to modify the micronucleus test is not provided.
The comments of the external experts reviewing the Nanogenotox results highlighted that a number of weaknesses were observed, such as that an interlaboratory exercise for reproducibility of genotoxic effects is recommended as the round robin test highlighted a significant heterogeneity for the in vitro micronucleus test. (https://www.anses.fr/en/system/files/H.Norppa_Web.pdf).</t>
  </si>
  <si>
    <t>EUROTOX - Federation of European Toxicologists &amp; European Societies of Toxicology</t>
  </si>
  <si>
    <t>Section 3, sub-section 3.1.1, "General advisory note on testing…"</t>
  </si>
  <si>
    <t>General comment on Section 3.1.1.: The document variously uses terms such as dissolution rate, degradation, dispersion efficiency, stability of the dispersion, etc., without a clear definition of these terms. Suggest to include an annex with a glossary of terms, such as can be found the one in OECD, “Series on the safety of manufactured nanomaterials No. 86. Assessment of Biodurability of Nanomaterials and their Surface ligands. ENV/JM/MONO(2018)11,” OECD, 2018.</t>
  </si>
  <si>
    <t>For clarity, the sentence starting with "Annex VIII…" could be moved to line 12, before the sentence starting with "For the inhalation route…"</t>
  </si>
  <si>
    <t>Second last word should be "their", not "the"</t>
  </si>
  <si>
    <t>Section 3, sub-section 3.1.1.1, "Test meterial characterization..."</t>
  </si>
  <si>
    <t>3.1.1.1.</t>
  </si>
  <si>
    <t>Here and in line 14 reference is made to two documents related to the biodurability of nanoforms (Refs. 10 and 13), yet the term "biodurability" is never mentioned in the text. The inclusion of the biodurability assays as per the OECD document “Assessment of Biodurability of Nanomaterials and their Surface ligands” (see full reference in comment 1) would be of increased value. The OECD document should also be included in the reference list.</t>
  </si>
  <si>
    <t>The first letter should be "b", in line 51 the letter should be "c", on page 10, line 1, the letter should be "d)</t>
  </si>
  <si>
    <t>Although interactions of NMs with biological systems are mentioned here, protein-binding and formation of bio-corona should specifically be included as relevant parameters, as they may change the toxicokinetics, especially the ability to trigger inflammatory reactions.</t>
  </si>
  <si>
    <t>Section 3, sub-section 3.1.1.2, "Biological sampling"</t>
  </si>
  <si>
    <t>3.1.1.2.</t>
  </si>
  <si>
    <t>The section number should be 3.1.1.2.</t>
  </si>
  <si>
    <t>Section 3, sub-section 3.1.1.3, "Use of non-animal..."</t>
  </si>
  <si>
    <t>3.1.1.3.</t>
  </si>
  <si>
    <t xml:space="preserve">Add link to AOP Wiki (https://aopwiki.org) </t>
  </si>
  <si>
    <t>Section 3, sub-section 3.2.1., "Acute toxicity"</t>
  </si>
  <si>
    <t>This sentence is potentially misleading since the bracket "as for most substances" could be understood to refer to NMs. Suggest to delete the bracket.</t>
  </si>
  <si>
    <t>Section 3, sub-section 3.2.2., "Repeated dose toxicity"</t>
  </si>
  <si>
    <t>This section should also be included as a bullet. Starting with line 43, the section provides examples of translocations into secondary organs. This appears to be overly detailed and long compared to the rest of the bullet list. It could either be moved into a separate sub-section, or substantially shortened with reference to the appropriate literature.</t>
  </si>
  <si>
    <t>Section 3, sub-section 3.2.2.3, "Overview of the recommendations..."</t>
  </si>
  <si>
    <t>3.2.2.3.</t>
  </si>
  <si>
    <t>Consider re-phrasing the title to e.g. "Main recommendation…" rather than overview since only two bullets are mentioned. Also, since organ burden is specifically mentioned in the title this would also merit a specific bullet.</t>
  </si>
  <si>
    <t>Section 3, sub-section 3.2.2.4, "Indirect genotoxicity"</t>
  </si>
  <si>
    <t>In the paragraph beginning with "Formally …", the term "nanomaterial" should be used in its singular form throughout.</t>
  </si>
  <si>
    <t>Section 3, sub-section 3.2.3.3.3., "Recommendations to avoid interference"</t>
  </si>
  <si>
    <t>It is not clear why parts of the text in this and the next paragraph are in italics - is this because they are quotes? In this case they should be properly referenced. Also, the paragraph starting in line 31 appears to be a quote but it is neiter in italics, nor referenced.</t>
  </si>
  <si>
    <t>Appendix R7-2, Section 2, sub-section 2.1.3., "Guidance on toxicokinetics"</t>
  </si>
  <si>
    <t>"advice available elsewhere" - although this is further explained in subsequent sections it would be useful to include relevant documents here as references, e.g. OECD GD 39 and ISO/TR 22019:2019</t>
  </si>
  <si>
    <t>Appendix R7-2, Section 2, sub-section 2.1.4., "Text of revised..."</t>
  </si>
  <si>
    <t>What does "Column 2" refer to?</t>
  </si>
  <si>
    <t>Should this be "Appendix R7-1 for nanomaterials applicable to Chapter R7a"?</t>
  </si>
  <si>
    <t>The section starting with "Building a read-across argumantation…" is problematic. The first sentence supporting the application of a read-across approach is fine, however, the second sentence suggesting a worst-case approach seems to be wrong. It only makes sense if the information warranting a specific classification is generated on the compound in question. This is not read-across since the term is used to predict endpoint information for a target substance by using data from the same endpoint from a source substance (see ECHA-17-R-01-EN). The second sentence in this section can therefore not be used to support a read-across approach.</t>
  </si>
  <si>
    <t>For clarification please change the sentence starting "A non-detection…" to "A non-detection of nanoparticles in secondary organs cannot be used…"</t>
  </si>
  <si>
    <t>The paragraph starting with "Determination of organ burden…" is related to the argument made in the paragraph on page 28, line 52 (see also previous comment). It is suggested to combine these two paragraphs for clarity and to avoid redundancy.</t>
  </si>
  <si>
    <t>In the sentence starting with "If studies of sufficient duration…" the part "due to the life span of the test animal" should be deleted since it is not a valid argument that a study of sufficient duration cannot be conducted because of life-span issues. Other arguments such as necessity, practicalities and cost would be more important here.</t>
  </si>
  <si>
    <t>In the paragraph starting with "Subsequent to pulmonary uptake…" four organs are mentioned as representing a minimum set of organs for investigation of distribution. Yet in the subsequent paragraphs arguments are presented why there are many other organs that may need to be investigated. Rather than describing a minimum set, the choice of organs should be determined by prior knowledge on the NM or groups of NMs, and should be justfied as such.</t>
  </si>
  <si>
    <t>The main purpose of the section would seem to be the analytical challenges associated with detecting nanoparticles in biological samples. However, apart from the first paragraph, the majority of the section appears to be covering the same ground as the previous section (relevant organs for accumulation). This section would benefit from expansion with regard to analytical chellenges, and either deleting the two paragraphs on differential biodistribution of NMs, or merging them with the previous section.</t>
  </si>
  <si>
    <t>In the sentence starting with "These investigations…" please mention the appropriate OECD TG numbers.</t>
  </si>
  <si>
    <t>IT</t>
  </si>
  <si>
    <t>General comments</t>
  </si>
  <si>
    <t>Some chapters (as genotoxicity, toxicokinetics) have been deeply revised. This revision has greatly improved text comprehension.</t>
  </si>
  <si>
    <t>Despite the preface clearly states that the term "nanoform" is to be preferred with respect to nanomaterials or nanoparticles, these two terms are widely used in the text. Please take into account this discrepancy, in order to implement the harmonization of terminology.</t>
  </si>
  <si>
    <r>
      <t xml:space="preserve">Table 1: To enhance clarity, we suggest to modify the sentence "Potential sources of interference with commonly used assays" as follows" Potential sources of </t>
    </r>
    <r>
      <rPr>
        <i/>
        <sz val="10"/>
        <rFont val="Arial"/>
        <family val="2"/>
      </rPr>
      <t>nanomaterial</t>
    </r>
    <r>
      <rPr>
        <sz val="10"/>
        <rFont val="Arial"/>
        <family val="2"/>
      </rPr>
      <t xml:space="preserve"> interference with commonly used </t>
    </r>
    <r>
      <rPr>
        <i/>
        <sz val="10"/>
        <rFont val="Arial"/>
        <family val="2"/>
      </rPr>
      <t>in vitro</t>
    </r>
    <r>
      <rPr>
        <sz val="10"/>
        <rFont val="Arial"/>
        <family val="2"/>
      </rPr>
      <t xml:space="preserve"> assay"</t>
    </r>
  </si>
  <si>
    <t>Section 3.1, sub-section 3.1.1. "General advisory note on testing and sampling strategy and sample preparation for human health endpoints"</t>
  </si>
  <si>
    <t>Please taking into account the updated version of the document: ENV/JM/MONO(2020)9 Guidance Document for the testing of dissolution and dispersion stability of nanomaterials and the use of the data for further environmental testing and assessment strategies. Series on Testing and Assessment No. 318. 20 July 2020</t>
  </si>
  <si>
    <t xml:space="preserve">Section 3.1, sub-section 3.1.1. "General advisory note on testing and sampling strategy and sample preparation for human health endpoints" </t>
  </si>
  <si>
    <r>
      <t>In this line we suggest to add the following sentence in order to highlight the work in progress in the OECD context "</t>
    </r>
    <r>
      <rPr>
        <i/>
        <sz val="10"/>
        <rFont val="Arial"/>
        <family val="2"/>
      </rPr>
      <t xml:space="preserve">Moreover, development of an OECD Guidance document on "Integrated in vitro approach for intestinal fate of orally ingested nanomaterials" is developing. It is based on a bi-step approach in which the dissolution behavior of nanoform in simulated digestion environment is coupled with a biological evaluation of nanoparticles uptake/passage in a cellular model of intestinal barrier" </t>
    </r>
  </si>
  <si>
    <t>Section 3.1 , sub-section 3.1.1.1. "Test material characterization and reporting"</t>
  </si>
  <si>
    <t>OECD Guidance on Sample preparation and Dosimetry is currently under revision by OECD WPMN SGTA</t>
  </si>
  <si>
    <r>
      <t>Please specify the meaning of "</t>
    </r>
    <r>
      <rPr>
        <i/>
        <sz val="10"/>
        <rFont val="Arial"/>
        <family val="2"/>
      </rPr>
      <t>representative</t>
    </r>
    <r>
      <rPr>
        <sz val="10"/>
        <rFont val="Arial"/>
        <family val="2"/>
      </rPr>
      <t>" in this context</t>
    </r>
  </si>
  <si>
    <r>
      <t>We suggest to use  "</t>
    </r>
    <r>
      <rPr>
        <i/>
        <sz val="10"/>
        <rFont val="Arial"/>
        <family val="2"/>
      </rPr>
      <t>bioaccumulation"</t>
    </r>
    <r>
      <rPr>
        <sz val="10"/>
        <rFont val="Arial"/>
        <family val="2"/>
      </rPr>
      <t xml:space="preserve"> instead of "</t>
    </r>
    <r>
      <rPr>
        <i/>
        <sz val="10"/>
        <rFont val="Arial"/>
        <family val="2"/>
      </rPr>
      <t>accumulation"</t>
    </r>
  </si>
  <si>
    <t>Please remove the second round bracket</t>
  </si>
  <si>
    <t>It would be appropriate to also mention the Dynamic Light Scattering (DLS) that has been used in many european projects (e.g. NANoREG, NanoReg2) in order to characterize nanomaterials in the medium</t>
  </si>
  <si>
    <t xml:space="preserve">Section 3.1 , sub-section 3.1.1.1.2. "Biological Sampling" </t>
  </si>
  <si>
    <r>
      <t>We suggest to use</t>
    </r>
    <r>
      <rPr>
        <i/>
        <sz val="10"/>
        <rFont val="Arial"/>
        <family val="2"/>
      </rPr>
      <t xml:space="preserve"> relative</t>
    </r>
    <r>
      <rPr>
        <sz val="10"/>
        <rFont val="Arial"/>
        <family val="2"/>
      </rPr>
      <t xml:space="preserve"> instead of </t>
    </r>
    <r>
      <rPr>
        <i/>
        <sz val="10"/>
        <rFont val="Arial"/>
        <family val="2"/>
      </rPr>
      <t>relevant</t>
    </r>
  </si>
  <si>
    <t xml:space="preserve">Section 3.1 , sub-section 3.1.1.3. "Use of Non-Animal Testing Approaches" </t>
  </si>
  <si>
    <r>
      <t>To enhance clarity in the text, please review the end of sentence "</t>
    </r>
    <r>
      <rPr>
        <i/>
        <sz val="10"/>
        <rFont val="Arial"/>
        <family val="2"/>
      </rPr>
      <t>all other avenues have been exhausted"</t>
    </r>
    <r>
      <rPr>
        <sz val="10"/>
        <rFont val="Arial"/>
        <family val="2"/>
      </rPr>
      <t xml:space="preserve"> and rephrase by using </t>
    </r>
    <r>
      <rPr>
        <i/>
        <sz val="10"/>
        <rFont val="Arial"/>
        <family val="2"/>
      </rPr>
      <t>scientific reliable methods</t>
    </r>
    <r>
      <rPr>
        <sz val="10"/>
        <rFont val="Arial"/>
        <family val="2"/>
      </rPr>
      <t xml:space="preserve"> instead of </t>
    </r>
    <r>
      <rPr>
        <i/>
        <sz val="10"/>
        <rFont val="Arial"/>
        <family val="2"/>
      </rPr>
      <t>avenues</t>
    </r>
    <r>
      <rPr>
        <sz val="10"/>
        <rFont val="Arial"/>
        <family val="2"/>
      </rPr>
      <t xml:space="preserve"> and</t>
    </r>
    <r>
      <rPr>
        <i/>
        <sz val="10"/>
        <rFont val="Arial"/>
        <family val="2"/>
      </rPr>
      <t xml:space="preserve"> evaluated</t>
    </r>
    <r>
      <rPr>
        <sz val="10"/>
        <rFont val="Arial"/>
        <family val="2"/>
      </rPr>
      <t xml:space="preserve"> instead of </t>
    </r>
    <r>
      <rPr>
        <i/>
        <sz val="10"/>
        <rFont val="Arial"/>
        <family val="2"/>
      </rPr>
      <t>exhausted</t>
    </r>
  </si>
  <si>
    <t xml:space="preserve">Section 3.1 , sub-section 3.1.2. "Advisory note on the consideration of assay interference" </t>
  </si>
  <si>
    <t>3.1.2.</t>
  </si>
  <si>
    <r>
      <t>Please replace "</t>
    </r>
    <r>
      <rPr>
        <i/>
        <sz val="10"/>
        <rFont val="Arial"/>
        <family val="2"/>
      </rPr>
      <t>used to determine</t>
    </r>
    <r>
      <rPr>
        <sz val="10"/>
        <rFont val="Arial"/>
        <family val="2"/>
      </rPr>
      <t xml:space="preserve"> with "</t>
    </r>
    <r>
      <rPr>
        <i/>
        <sz val="10"/>
        <rFont val="Arial"/>
        <family val="2"/>
      </rPr>
      <t>for determining</t>
    </r>
    <r>
      <rPr>
        <sz val="10"/>
        <rFont val="Arial"/>
        <family val="2"/>
      </rPr>
      <t xml:space="preserve">" </t>
    </r>
  </si>
  <si>
    <r>
      <t xml:space="preserve">We suggest to modify the sentence "sources of interference with commonly used assays" as follows "source of interference </t>
    </r>
    <r>
      <rPr>
        <i/>
        <sz val="10"/>
        <rFont val="Arial"/>
        <family val="2"/>
      </rPr>
      <t xml:space="preserve">of nanoforms </t>
    </r>
    <r>
      <rPr>
        <sz val="10"/>
        <rFont val="Arial"/>
        <family val="2"/>
      </rPr>
      <t xml:space="preserve">with commonly used </t>
    </r>
    <r>
      <rPr>
        <i/>
        <sz val="10"/>
        <rFont val="Arial"/>
        <family val="2"/>
      </rPr>
      <t>in vitro</t>
    </r>
    <r>
      <rPr>
        <sz val="10"/>
        <rFont val="Arial"/>
        <family val="2"/>
      </rPr>
      <t xml:space="preserve"> assay"</t>
    </r>
  </si>
  <si>
    <t xml:space="preserve">Table 1 </t>
  </si>
  <si>
    <t xml:space="preserve">Table 1: To enhanced clarity, we suggest to modify the sentence "Potential sources of interference with commonly used assays" as follows " Potential sources of nanomaterial interference with commonly </t>
  </si>
  <si>
    <t>3.2. Specific advice for individual endpoints, sub-section  3.2.3.3.3. "Recommendations to avoid interference with uptake or endpoint analysis"</t>
  </si>
  <si>
    <t>Usually, cytotoxicity has been assessed for a wide range of doses in order to determine the top concentration for functional tests. So, it's assessed before them</t>
  </si>
  <si>
    <t xml:space="preserve">2.1.4. Text of revised Annex VIII of REACH and recommended approach </t>
  </si>
  <si>
    <r>
      <t>Please add a space between "</t>
    </r>
    <r>
      <rPr>
        <i/>
        <sz val="10"/>
        <rFont val="Arial"/>
        <family val="2"/>
      </rPr>
      <t>theaccumulation</t>
    </r>
    <r>
      <rPr>
        <sz val="10"/>
        <rFont val="Arial"/>
        <family val="2"/>
      </rPr>
      <t>"</t>
    </r>
  </si>
  <si>
    <t>PETA International Science Consortium Ltd.</t>
  </si>
  <si>
    <t>Section 3</t>
  </si>
  <si>
    <t>Editorial change: Please change 'is determining' to 'determines' in the sentence:  'In general, the exposure route is determining what a relevant medium is'</t>
  </si>
  <si>
    <t xml:space="preserve">Please change to: 'Therefore, there is a legal obligation to use all existing data and non-animal methods to fill any data gaps before considering new tests using vertebrates.' </t>
  </si>
  <si>
    <t>Please change to: 'Grouping and read-across approaches should be used where possible instead of performing animal testing'.</t>
  </si>
  <si>
    <t>Please change to: 'The information should be generated using in vitro methods wherever possible'</t>
  </si>
  <si>
    <r>
      <t xml:space="preserve">Please edit the sentence: 'Due to the potential for interference resulting in misleading results in numerous assays, utmost care should be taken in testing for such interference </t>
    </r>
    <r>
      <rPr>
        <b/>
        <sz val="10"/>
        <rFont val="Arial"/>
        <family val="2"/>
      </rPr>
      <t>and appropriate controls should be used for the assays</t>
    </r>
    <r>
      <rPr>
        <sz val="10"/>
        <rFont val="Arial"/>
        <family val="2"/>
      </rPr>
      <t>'.</t>
    </r>
  </si>
  <si>
    <r>
      <t xml:space="preserve">Please edit the sentence as follows: </t>
    </r>
    <r>
      <rPr>
        <b/>
        <sz val="10"/>
        <rFont val="Arial"/>
        <family val="2"/>
      </rPr>
      <t xml:space="preserve">As a last resort, if acute inhalation toxicity testing is required then OECD TG 433 should be employed as it uses evident toxicity as an endpoint instead of TG's 403 and 436 that use lethality as an endpoint. </t>
    </r>
  </si>
  <si>
    <r>
      <t xml:space="preserve">Please edit the sentence as follows: </t>
    </r>
    <r>
      <rPr>
        <b/>
        <sz val="10"/>
        <rFont val="Arial"/>
        <family val="2"/>
      </rPr>
      <t xml:space="preserve"> It should be noted that depending on the</t>
    </r>
    <r>
      <rPr>
        <sz val="10"/>
        <rFont val="Arial"/>
        <family val="2"/>
      </rPr>
      <t xml:space="preserve"> particle sizes, same external concentrations can result</t>
    </r>
    <r>
      <rPr>
        <b/>
        <sz val="10"/>
        <rFont val="Arial"/>
        <family val="2"/>
      </rPr>
      <t xml:space="preserve"> in different</t>
    </r>
    <r>
      <rPr>
        <sz val="10"/>
        <rFont val="Arial"/>
        <family val="2"/>
      </rPr>
      <t xml:space="preserve"> retained dose </t>
    </r>
    <r>
      <rPr>
        <b/>
        <sz val="10"/>
        <rFont val="Arial"/>
        <family val="2"/>
      </rPr>
      <t>and vice versa</t>
    </r>
    <r>
      <rPr>
        <sz val="10"/>
        <rFont val="Arial"/>
        <family val="2"/>
      </rPr>
      <t xml:space="preserve"> [54].                             Please delete the following because it is now covered in the edited sentence above: </t>
    </r>
    <r>
      <rPr>
        <i/>
        <sz val="10"/>
        <rFont val="Arial"/>
        <family val="2"/>
      </rPr>
      <t>'Conversely, different external concentrations can result in the same retained dose for different particle sizes.'</t>
    </r>
  </si>
  <si>
    <r>
      <t xml:space="preserve">Please add: </t>
    </r>
    <r>
      <rPr>
        <b/>
        <sz val="10"/>
        <rFont val="Arial"/>
        <family val="2"/>
      </rPr>
      <t xml:space="preserve">It should however be noted that humans and rodents differ significantly in their biokinetic functions so the effects of nanmomaterials observed in rodents do not translate to humans.  </t>
    </r>
  </si>
  <si>
    <r>
      <t xml:space="preserve">Please edit the sentence as follows: Therefore, for nanomaterials testing </t>
    </r>
    <r>
      <rPr>
        <b/>
        <i/>
        <sz val="10"/>
        <rFont val="Arial"/>
        <family val="2"/>
      </rPr>
      <t>in vivo</t>
    </r>
    <r>
      <rPr>
        <sz val="10"/>
        <rFont val="Arial"/>
        <family val="2"/>
      </rPr>
      <t>, it is mandatory to include BAL analysis (further 14 details are given in Section R.7.5 (repeated dose toxicity) of Chapter R7.a of the 15 Guidance on IR&amp;CSA (Endpoint specific guidance) [11].</t>
    </r>
  </si>
  <si>
    <r>
      <t>There is a lot of literature showing anatomical and physiological differences between rats and humans. We suggest deleting line#29 or editing it as: '</t>
    </r>
    <r>
      <rPr>
        <b/>
        <sz val="10"/>
        <rFont val="Arial"/>
        <family val="2"/>
      </rPr>
      <t>Due to the known anatomical and physiological differences between humans and rodents (Ref 1 and 2)</t>
    </r>
    <r>
      <rPr>
        <sz val="10"/>
        <rFont val="Arial"/>
        <family val="2"/>
      </rPr>
      <t>, lung effects observed in animals exposed to PSP by inhalation</t>
    </r>
    <r>
      <rPr>
        <b/>
        <sz val="10"/>
        <rFont val="Arial"/>
        <family val="2"/>
      </rPr>
      <t xml:space="preserve"> do not directly translate to effects seen in humans and therefore should be evaluated with caution before being</t>
    </r>
    <r>
      <rPr>
        <sz val="10"/>
        <rFont val="Arial"/>
        <family val="2"/>
      </rPr>
      <t xml:space="preserve"> considered relevant for humans.                                                                                 </t>
    </r>
    <r>
      <rPr>
        <b/>
        <sz val="10"/>
        <rFont val="Arial"/>
        <family val="2"/>
      </rPr>
      <t>References:</t>
    </r>
    <r>
      <rPr>
        <sz val="10"/>
        <rFont val="Arial"/>
        <family val="2"/>
      </rPr>
      <t xml:space="preserve">
1. Harkema, J. R., Carey, S. A., &amp; Wagner, J. G. (2006). The Nose Revisited: A Brief Review of the Comparative Structure, Function, and Toxicologic Pathology of the Nasal Epithelium. Toxicologic Pathology, 34(3), 252–269.  
2. Kaufmann, W, R Bader, H Ernst, T Harada, J Hardisty, B Kittel, A Kolling, M Pino, R Renne, S Rittinghausen, A Schulte, T Whormann, M Rosenbruch. 2009. 1st International ESTP expert workshop: “larynx squamous metaplasia”. A reconsideration of morphology and diagnostic approaches in rodent studies and its relevance for human risk assessment.
</t>
    </r>
  </si>
  <si>
    <t xml:space="preserve">The conclusion doesn’t capture what is described in the section.We suggest deleting it or updating it to include that interspecies differences should be considered when interpreting results from in vivo studies. </t>
  </si>
  <si>
    <t>Section 2</t>
  </si>
  <si>
    <r>
      <t xml:space="preserve">It states that: </t>
    </r>
    <r>
      <rPr>
        <i/>
        <sz val="10"/>
        <rFont val="Arial"/>
        <family val="2"/>
      </rPr>
      <t xml:space="preserve">'However, the information on toxicokinetics cannot be used to waive any required toxicity study because the current tests do not allow demonstration of non-absorption.' </t>
    </r>
    <r>
      <rPr>
        <sz val="10"/>
        <rFont val="Arial"/>
        <family val="2"/>
      </rPr>
      <t xml:space="preserve">                                                        Please clarify what is meant by 'information on toxicokinetics' here? Does this mean that even if there is enough data from existing studies to support that the nanomaterial/group of NMs is not of concern,</t>
    </r>
    <r>
      <rPr>
        <i/>
        <sz val="10"/>
        <rFont val="Arial"/>
        <family val="2"/>
      </rPr>
      <t xml:space="preserve"> in vivo </t>
    </r>
    <r>
      <rPr>
        <sz val="10"/>
        <rFont val="Arial"/>
        <family val="2"/>
      </rPr>
      <t xml:space="preserve">toxicity studies will still be required? </t>
    </r>
  </si>
  <si>
    <t>In line with the requirement to use non-animal methods wherever possible and that tests on animal only be conducted as a last resort (Articles 13 and 25), please replace  'optimise' with 'minimise' in this sentence.</t>
  </si>
  <si>
    <r>
      <t xml:space="preserve">It states that:  It is not intended here to advise the use of extra animals for the additional analyses unless scientifically justified. However, it is important to balance between performing additional analyses and indication of toxicity.                                                                     
Please clarify what is meant by 'balance between performing additional analyses and indication of toxicity'.                                                                                      </t>
    </r>
    <r>
      <rPr>
        <b/>
        <sz val="10"/>
        <rFont val="Arial"/>
        <family val="2"/>
      </rPr>
      <t xml:space="preserve">Please edit the sentence as follows: </t>
    </r>
    <r>
      <rPr>
        <sz val="10"/>
        <rFont val="Arial"/>
        <family val="2"/>
      </rPr>
      <t xml:space="preserve">
</t>
    </r>
    <r>
      <rPr>
        <b/>
        <sz val="10"/>
        <rFont val="Arial"/>
        <family val="2"/>
      </rPr>
      <t xml:space="preserve">Use of </t>
    </r>
    <r>
      <rPr>
        <sz val="10"/>
        <rFont val="Arial"/>
        <family val="2"/>
      </rPr>
      <t xml:space="preserve">extra animals for the additional analyses </t>
    </r>
    <r>
      <rPr>
        <b/>
        <sz val="10"/>
        <rFont val="Arial"/>
        <family val="2"/>
      </rPr>
      <t xml:space="preserve">should be avoided, where possible, and additional animals should only be included when scientifically justified. </t>
    </r>
    <r>
      <rPr>
        <sz val="10"/>
        <rFont val="Arial"/>
        <family val="2"/>
      </rPr>
      <t xml:space="preserve">
</t>
    </r>
  </si>
  <si>
    <r>
      <rPr>
        <i/>
        <sz val="10"/>
        <rFont val="Arial"/>
        <family val="2"/>
      </rPr>
      <t>Line #14-15 
In case there is indication that one or more tissues have not yet reached equilibrium at the last day of exposure, there is a need for longer exposure durations.
Line #19-22
If it cannot be argued that the duration of the toxicity study is sufficient to reach equilibrium in organ burdens, further studies are required with the investigations described above</t>
    </r>
    <r>
      <rPr>
        <sz val="10"/>
        <rFont val="Arial"/>
        <family val="2"/>
      </rPr>
      <t xml:space="preserve">
 It is known that unlike traditional chemicals for which an equilibrium is generally obtained between blood and organ concentration, for nanomaterials uptake in organs is independent of blood concentration [Reference 1 and 2]. As written, the text can lead to a significant increase in the number of animals used. It would be helpful to discuss this issue with experts during the PEG meeting to determine how animal testing can be reduced in such circumstances.                                                           References:
1. WHO 2019. Principles and methods to assess the risk of immunotoxicity associated with exposure to nanomaterials.
2.Scientific Committee on Emerging and Newly Identified Health Risks SCENIHR Opinion on the Guidance on the Determination of Potential Health Effects of Nanomaterials Used in Medical Devices. doi:10.2772/41391
</t>
    </r>
  </si>
  <si>
    <t>SE</t>
  </si>
  <si>
    <t>2.1.3 Toxikokinetics</t>
  </si>
  <si>
    <t>General comment:
Avoid detailed description of individual sceintific papers. Make more general statements.  Harmonize language in document.</t>
  </si>
  <si>
    <t>2.1.4 Text of revised Annex VIII of REACH and recommended approach, bullet 2 on page 27</t>
  </si>
  <si>
    <t xml:space="preserve">If a repeated dose toxicity study is used, it is unlikley that poorly soluble nanomaterials will reach equilibrium. Poorly soluble and partly soluble nanomaterials are not like chemicals and they accumelate (with each dose, the burden increases).  </t>
  </si>
  <si>
    <t>Elimination rate of nanomaterials is more likley to have more than one half-time. Using 3 post-exposure time points to estimate half-time can therefore provide an unrealiable estimate of elimination rate. Consider to delete text about half-life or rephrase to better reflect half-times for NM.</t>
  </si>
  <si>
    <t>2.1.4 Text of revised Annex VIII of REACH and recommended approach, section a (Cases where there are existing data available on repeated dose toxicity or other high tier studies performed via inhalation route), bullet 2 on page 28</t>
  </si>
  <si>
    <t xml:space="preserve">2.1.4 Distribution </t>
  </si>
  <si>
    <t>2.1.4 Distribution last sentence in first paragraph</t>
  </si>
  <si>
    <t>Lacking space between the and accumulation</t>
  </si>
  <si>
    <t>2.1.4 Distribution. Which organs are relevent for accumulation?</t>
  </si>
  <si>
    <t xml:space="preserve">Why were these organs selected? The reference is a review, does not point to these organs all the time. Why are not lymph nodes and bone marrow mentioned? It is well known that these organs can be targeted by NP even though many NP biodistribution studies rarely analyze these organs. </t>
  </si>
  <si>
    <t>Why are specific papers described in such a detail? And how have they been selected? Are they really describing general aspects? This is a guidance document not a scientific paper. Suggestion, harmonize this section with rest of the document and make it more general.</t>
  </si>
  <si>
    <t>2.1.4 Distribution How to follow the distribution and accumulation?</t>
  </si>
  <si>
    <t>2.1.4 Distribution Elimination/clearance</t>
  </si>
  <si>
    <t>General comment:
When analyzing ADME, it can be difficult to distinguish between nanomaterials, degradation products thereof and transformation. How shall this be addressed by the manufacturer? Consider to provide more information about this.</t>
  </si>
  <si>
    <t>General comment:
It would be valuble to mention that organ/tissue preferably should be rinsed from blood before organ burden is measured, especially important in organs with low concentration of NM, alternative detailed information about harvesting should be reported.</t>
  </si>
  <si>
    <t>Following nanomaterial requires that the detection method not only identifies the presence of nanomaterial and agglomerates/aggregates, but also "degradation product"  as detacthed labelling, ions and transformed NM.</t>
  </si>
  <si>
    <t>DG GROW</t>
  </si>
  <si>
    <t>The terms nanomaterial, nanoparticle and nanoform cannot be used interchangeably/indistinctly. They each have a proper meaning, some even multiple meanings. In the case of REACH, there is a clear definition for both nanomaterial and nanoform of a substance. These can be used interchangeably, but certainly not the term nanoparticle, which can be a part of a nanomaterial or of a nanoform of a substance, but also a part of a material that is not a nanomaterial. If reference is made to other guidelines and publications that use the term nanomaterial, it must be checked whether these documents are relevant for use in the context of REACH with its own definition of nanomaterial or nanoform of a substance.</t>
  </si>
  <si>
    <t>typo (nanoforom must be nanoform)</t>
  </si>
  <si>
    <t>Section 3, sub-section 3.1.1</t>
  </si>
  <si>
    <t>typo (ions of molecules must be ions or molecules)</t>
  </si>
  <si>
    <t>What does 'close to instantly' mean? Why is this wording chosen? Does not seem to relate to the 30 minutes example in the next sentence.</t>
  </si>
  <si>
    <t>Section 3, sub-section 3.1.1.1</t>
  </si>
  <si>
    <t>The need for a chemically specific method is not clearly justified. The main question is whether the constituent particles are available as individual particles or whether they agglomerate (or even sediment) during exposure. This cannot be assessed by spICP-M or TEM, which are not in-situ measurements.</t>
  </si>
  <si>
    <t>Section 3, sub-section 3.2.2</t>
  </si>
  <si>
    <t>particularity is singular; please correct verbs (differentiate, make)</t>
  </si>
  <si>
    <t>Section 3, sub-section 3.2.2.4</t>
  </si>
  <si>
    <t>It is not the nanomaterial that penetrates the target cell. Please replace 'nanomaterials' by 'constituent particles of the nanomaterial'. Also correct following sentences accordingly.</t>
  </si>
  <si>
    <t>Section 3, sub-section 3.2.3.3.1</t>
  </si>
  <si>
    <t>typo in critallinity, change to crystallinity</t>
  </si>
  <si>
    <t>Section 2, sub-section 2.1.3</t>
  </si>
  <si>
    <t>micron sized' is not-defined/slang/jargon. Please change to 'particles with a size in the micrometre range' or 'particles larger than 1 micrometre'.</t>
  </si>
  <si>
    <t>particularity is singular; please correct verb (imply); this is a repeated observation. Please have the text proof-read by an English native speaker.</t>
  </si>
  <si>
    <t xml:space="preserve">This paragraph claims that there are no elimination mechanisms known besides dissolution. This is not correct. Small particles may reach unexpected parts of the body but they may also be cleared from the body by the same elimination mechanisms as larger particles. </t>
  </si>
  <si>
    <t xml:space="preserve">Why would 'current tests not allow demonstration of non-absorption'? If measurements indicate an equal amount of substance excreted as administered, then there is no absorption. </t>
  </si>
  <si>
    <t>NO</t>
  </si>
  <si>
    <t>The document: general comments</t>
  </si>
  <si>
    <t xml:space="preserve">There are several editorial corrections that should be edited such as use correct numbers, and numbers of brackets (ie check that references are written correct and delete dobbelt set of brackets), space between or after words, commas, consequent use of words (ie physico-chemical) etc. These editorials need to be corrected through the hole document. </t>
  </si>
  <si>
    <t>Table of Figures</t>
  </si>
  <si>
    <t>Figure 5: should be replaced by Figure 1</t>
  </si>
  <si>
    <t xml:space="preserve"> Section 3. Sub-section 3.1.1.General advisory note on testing and sampling strategy and sample preparation for human health endpoints. Figure 1</t>
  </si>
  <si>
    <t>3,1,1</t>
  </si>
  <si>
    <t>Section 3. Sub-section 3.1.1.General advisory note on testing and sampling strategy and sample preparation for human health endpoints. Figure 1</t>
  </si>
  <si>
    <t>Section 3. Sub-section 3.1.1. General advisory note on testing and sampling strategy and sample preparation for human health endpoints. Figure 1</t>
  </si>
  <si>
    <t xml:space="preserve">The "YES" and "NO" on the left side of the figure is not that easy to see. We suggest to move the text to the side of the arrow, not on top of it. </t>
  </si>
  <si>
    <t>Section 3. Sub-section 3.1.1. General advisory note on testing and sampling strategy and sample preparation for human health endpoints. Figure 1, the figure text</t>
  </si>
  <si>
    <t>Suggest to rewrite the sentence to: "Decision tree for testing nanoforms for human health endpoints".</t>
  </si>
  <si>
    <t>Section 3. subsection 3.1.1.General advisory note on testing and sampling strategy and sample preparation for human health endpoints.</t>
  </si>
  <si>
    <t>Is a "high" dissolution rate the same as "fast"? Be consequent in using the same words through the document, please.</t>
  </si>
  <si>
    <t xml:space="preserve">Section 3. Sub-section 3.1.1. General advisory note on testing and sampling strategy and sample preparation for human health endpoints. </t>
  </si>
  <si>
    <r>
      <t>Suggest deleting recent since this compares to now and may not be the case in a few years ..</t>
    </r>
    <r>
      <rPr>
        <strike/>
        <sz val="10"/>
        <rFont val="Arial"/>
        <family val="2"/>
      </rPr>
      <t>.A recent</t>
    </r>
    <r>
      <rPr>
        <sz val="10"/>
        <rFont val="Arial"/>
        <family val="2"/>
      </rPr>
      <t xml:space="preserve"> "</t>
    </r>
    <r>
      <rPr>
        <sz val="10"/>
        <color indexed="10"/>
        <rFont val="Arial"/>
        <family val="2"/>
      </rPr>
      <t>One</t>
    </r>
    <r>
      <rPr>
        <sz val="10"/>
        <rFont val="Arial"/>
        <family val="2"/>
      </rPr>
      <t xml:space="preserve"> study found that dynamic abiotic…"  We also think this sentence is oddely placed oddely, refere only to one substance so it should either be placed further down in this chapter or be removed.</t>
    </r>
  </si>
  <si>
    <t>Section 3. Sub-section 3.1.1.1.Test material characterization and reporting.</t>
  </si>
  <si>
    <t>3,1,1,1</t>
  </si>
  <si>
    <t>Analytical techniques are given for some types of characterisation, but not for all types of characterisation of the material, as given in the point list above. Suggest to include more examples on different analytical techniques or refer to the guidance Appendix for nanoforms applicable to the Guidance
on Registration and substance identification.</t>
  </si>
  <si>
    <t>Many dispersion protocols are mentioned. We suggest therefore to include this in a table with addional information on the study/method rather than a list of references.</t>
  </si>
  <si>
    <t>Section 3, Sub-section 3.1.1.2. Biological samples</t>
  </si>
  <si>
    <t>Possible local effects of particles are expected to be less homogenously distributed and justification of the number of histological samples examined for target organs should be provided.</t>
  </si>
  <si>
    <t>Section 3. Sub-section 3.1.1.3. Use of Non-Animal Testing Approaches.</t>
  </si>
  <si>
    <t>Section 3. Sub-section 3.1.1.3. Use of Non-Animal Testing Approaches -In silico models an read-across.</t>
  </si>
  <si>
    <t>3,1,1,3</t>
  </si>
  <si>
    <t xml:space="preserve">A reference to the QSAR guidance should be added and the text should be in accordance with the text in the QSAR guidance. If QSAR  is recommended for nanomaterials information should be included in R6 1 which currently not has any specific advice on  nanoforms. </t>
  </si>
  <si>
    <t>Section 3. Sub-section 3.1.2. Advisory note on the consideration of assay interference. Table 1.</t>
  </si>
  <si>
    <t xml:space="preserve"> 3,1,2</t>
  </si>
  <si>
    <t>Section 3. Sub-section 3.2.1. Acute toxicity.</t>
  </si>
  <si>
    <t>3,2,1</t>
  </si>
  <si>
    <t>Section 3. Sub-section 3.2.2. Repeated dose toxicity.</t>
  </si>
  <si>
    <t>3,2,2</t>
  </si>
  <si>
    <t>NP is here used for the first time. Although all know that NP measn nanoparticles it should be written NP (nanoparticles) the first time in the text. In addition to comment no.15.</t>
  </si>
  <si>
    <t>Section 3. Sub-section 3.2.2.4. Indirect genotoxicity.</t>
  </si>
  <si>
    <t>Which organs should be studied for the comet assay?</t>
  </si>
  <si>
    <t>Section 3. Sub-section 3.2.3.3.1 Nanomaterials characterization in the test medium</t>
  </si>
  <si>
    <t xml:space="preserve">WPMN should be written in full, maybe add an explanation of what WPMN is (i.e. in a footnote). </t>
  </si>
  <si>
    <t>Section 3. Sub-section 3.2.3.3 Reccommendation for the in vitro test</t>
  </si>
  <si>
    <t>3.2.3.3</t>
  </si>
  <si>
    <t>Protein binding (corona effects) to the NPs can have effects on the biological properties. This should be considered when doing in vitro studies.</t>
  </si>
  <si>
    <t>Appendix R7-2 to Chapter R.7c. Sub-section 2.1.4. Text of revised Annex VIII of REACH and recommended approach</t>
  </si>
  <si>
    <t>2,1,4</t>
  </si>
  <si>
    <t>Spell correct: "explained".</t>
  </si>
  <si>
    <t>We suggest to rewrite the point to: "How to assess distribuition of nanomaterials in the body".</t>
  </si>
  <si>
    <t>NL</t>
  </si>
  <si>
    <t>Typo 'nanoforms'</t>
  </si>
  <si>
    <t>For the oral route, the dissolution rate can also be determined in water, as per the EFSA 'Guidance on technical requirements for regulated food and feed product applications to establish the presence of small particles including nanoparticles' (for public consultation via EFSA website since half July 2020).</t>
  </si>
  <si>
    <t>It can be specified that the macrophage phagolysosomal fluid may provide insight on the persistence of the nanoform after uptake.</t>
  </si>
  <si>
    <t>Fig. 1</t>
  </si>
  <si>
    <t>Define Nanomaterial or add reference/ The Legends mentions 'nanoforms' whereas in the figure it is mentioned as Nanomaterial. This is inconsistent and should be expressed more clearly</t>
  </si>
  <si>
    <t>Note that if dissolution is not instantaneous, uptake of particles may occur. When these particles are not very persistent, effects due to release of ions or molecules after e.g. distribution to cells/tissues, should be considered.</t>
  </si>
  <si>
    <t>Indeed, dissolution/degradation is a process similar to metabolism in which the parent compound is chemically transformed.</t>
  </si>
  <si>
    <t>It is stated that "Although no exact cut-off value has been proposed for dissolution rate, it needs to be very fast (i.e. close to instantly dissolved)". Please provide further clarity as it is not clear why dissolution rate needs to be very fast.</t>
  </si>
  <si>
    <t>The updating on TG 105 is mentioned twice in this paragraph (also in lines 26-27). Suggest to adjust this.</t>
  </si>
  <si>
    <t>Both OECD TG 318 and the OECD GD mentioned focus on environmental media. Please clarify how these can be used for human health endpoints.</t>
  </si>
  <si>
    <r>
      <t xml:space="preserve">Add that the chemical compositions and physicochemical properties can also influence deposition and systemic uptake: '...are known to influence aspects of exposure, </t>
    </r>
    <r>
      <rPr>
        <i/>
        <sz val="10"/>
        <rFont val="Arial"/>
        <family val="2"/>
      </rPr>
      <t xml:space="preserve">deposition (lung), systemic uptake, </t>
    </r>
    <r>
      <rPr>
        <sz val="10"/>
        <rFont val="Arial"/>
        <family val="2"/>
      </rPr>
      <t>toxicokinetics…'</t>
    </r>
  </si>
  <si>
    <t>It is presently unclear that the indicated parameters should be provided for each tested nanoform separately.</t>
  </si>
  <si>
    <r>
      <t xml:space="preserve">Suggest to clarify that nanomaterial characterisation is needed </t>
    </r>
    <r>
      <rPr>
        <u val="single"/>
        <sz val="10"/>
        <rFont val="Arial"/>
        <family val="2"/>
      </rPr>
      <t>at least</t>
    </r>
    <r>
      <rPr>
        <sz val="10"/>
        <rFont val="Arial"/>
        <family val="2"/>
      </rPr>
      <t xml:space="preserve"> at the start and end of the experiment. Observing "potential changes that the materials may undergo" may require more than two measurements.</t>
    </r>
  </si>
  <si>
    <t>Heading number 3.1.1.1.2 should read 3.1.1.2.</t>
  </si>
  <si>
    <t>We recommend to be very clear on sample preparation as adding (too much) serum or proteins as well as using sonifcation will markedly affect the responses by cells due to either covering the materials such that it is not seen as a foreign body or that reactive oxygen species are introduced that would normally not be present. It is also recommended to request to provide information on the biological effective dose to allow a better interpretation as well as extrapolation to humans. In case the biological effective dose cannot be provided, effective density, size distribution (hydrodynamic in case of submerge exposures) and particle number concentrations should be provided</t>
  </si>
  <si>
    <t>Suggest to clarify that when investigating assay interference is not possible, a justification should be given why this is not possible.</t>
  </si>
  <si>
    <t>It is acknowledged that the statement is cited from the OECD GD 39, but it is still useful to clarify what "rapid dissolution and clearance" is, i.e. how are PSPs defined.</t>
  </si>
  <si>
    <t>Please clarify why this mechanism is not addressed further. In addition, a reference for further information on this mechanism appears useful.</t>
  </si>
  <si>
    <t>3.2.1, 3.2.2</t>
  </si>
  <si>
    <t>It should be noted that for nanomaterials, the degree of agglomeration increases with dose. The degree of agglomeration affects the aerodynamic diameter and thereby the deposition in the lung. For oral exposure, a higher degree of agglomeration can reduce the absorption. The consequences of the dose on agglomeration should therefore be taken into account for designing and interpreting acute and repeated dose toxicity tests.</t>
  </si>
  <si>
    <t>The sentence saying '… the possibility for lung overload should be considered' seems to be out of place here. The following sentences under this bullet are about lung burden measurements and clearance kinetics. The topic overload is sufficiently described in the next section.  Suggestion to remove the first sentence.</t>
  </si>
  <si>
    <t>It is indicated that 'One particularity that differentiate the nanomaterials from the non nanoform counterpart and make them unique is the potential ability to translocate from the respiratory tract to secondary target organs'. The non nanoforms probably refer to larger sized particulates, as obviously some (molecular) substances may translocate.</t>
  </si>
  <si>
    <t>It is indicated that "This section describes the concept of rat lung burden of PSPs and the associated effects, the differences between species and the extrapolation of the results to humans, relevant dose metrics and suggested thresholds." It is noted that a recently published paper particularly adresses these aspects and provides guidance for the evaluation and intepretation of experiments with rats for human risk assessment. This guidanced provides a valuable contribution to this discussion and should be included: Regul Toxicol Pharmacol 2019,  DOI:  10.1016/j.yrtph.2019.104498.</t>
  </si>
  <si>
    <t>The sentence "the highest dose should elicit unequivocal toxicity without causing undue stress to animals or affecting their longevity" appears contradictory. Please clarify.</t>
  </si>
  <si>
    <t xml:space="preserve">Also note that sufficiently high doses are needed in toxicity studies.
Regul Toxicol Pharmacol. 2020  doi: 10.1016/j.yrtph.2020.104660.  </t>
  </si>
  <si>
    <t>Reference to a recent review on the relevance of pulmonary toxicity in rats for human risk assessment should also be added to this paragraph (Regul Toxicol Pharmacol 2019,  DOI:  10.1016/j.yrtph.2019.104498).</t>
  </si>
  <si>
    <t xml:space="preserve">OECD TG 417does not only lack specific provisions for nanomaterials, it is also not applicable to nanomaterials. </t>
  </si>
  <si>
    <t xml:space="preserve">In line with OECD 412, please, change "a poorly soluble aerosol is" into "poorly soluble particles are". </t>
  </si>
  <si>
    <t>The ISO technical report does not provide advice, but rather provides considerations for performing toxicokinetic studies with nanomaterials.</t>
  </si>
  <si>
    <t xml:space="preserve">This sections are very comprehensive, but also difficult to read. The order in which the different topics are discussed is not logical. Some of the text is repetetive within this section, but also with section 2.1.3. It is  difficult for the reader to pick out the clear recommendations. The addition of a short summary or bullet list with the most important recommendations is recommended. </t>
  </si>
  <si>
    <t>In particular data on dissolution rate in lysosomal fluid are relevant, as most nanomaterials distribute to lysosomes within cells. It thereby provides insight in the likelihood for accumulation.
Dissolution in lung lining fluid, gastrointestinal fluids, i.e. fluids at the portal of entry, provide insight whether the nanoform dissolves instantaneously and thus that actual exposure and uptake occurs as the ions/molecules.</t>
  </si>
  <si>
    <t xml:space="preserve">It seems more logic to move the text "Sampling at several time points … could be an alternative." to a separate and last bullet at the end of this bullet list. </t>
  </si>
  <si>
    <t>In contrast to repeated dose toxcity studies, for gathering toxicokinetic information it is not necessary to reach equilibrium in tissues. Steady state tissue concentrations may not be reached for poorly soluble particles within 28 or 90 days. The toxicokinetic studies should allow for a reasonable estimate of accumulation/elimination. This could be clarified.</t>
  </si>
  <si>
    <t xml:space="preserve">The  statement "In case there is indication that one or more tissues have not yet reached equilibrium at the last day of exposure, there is a need for longer exposure durations" coud use more nuance. As indicated at page 29, line 27, if no equilibrium has been reached, it should be considered if it is reasonable to expect that a longer exposure time applied in a toxicity study is sufficient to assess the development of any adverse effects that may occur in humans. For this assessment, toxicokinetic information on the accumulation/elimination rate of the NM is needed. </t>
  </si>
  <si>
    <t>Information on translocation/absorption is relevant, especially when the fraction absorbed decreases with dose, as may be the caused by a higher degree of agglomeration.</t>
  </si>
  <si>
    <t>The inclusion of a control group in a toxicokinetic study is essential to assess background exposure. This can be added as another bullet.</t>
  </si>
  <si>
    <r>
      <t xml:space="preserve">The choice of a study </t>
    </r>
    <r>
      <rPr>
        <i/>
        <sz val="10"/>
        <rFont val="Arial"/>
        <family val="2"/>
      </rPr>
      <t>and the study design</t>
    </r>
    <r>
      <rPr>
        <sz val="10"/>
        <rFont val="Arial"/>
        <family val="2"/>
      </rPr>
      <t xml:space="preserve"> depends on…</t>
    </r>
  </si>
  <si>
    <t>Please clarify why "sets of nanoforms" are explicitly mentioned here.</t>
  </si>
  <si>
    <t>Note that the level of absorption may change with the dose. At high doses, the nanomaterial may agglomerate resulting in the absorption of a smaller fraction. This dose-linearity should be considered in risk assessment: based on external exposure the Margin of Exposure may seem larger than when considering the internal exposure.</t>
  </si>
  <si>
    <t>Not all types of NPs are very likely to be cleared through kidneys. There are several other important excretion routes, such as clearance through lungs, lymph nodes, feaces and liver. Although small sized nanoparticles (&lt;10 nm) are likely to be cleared through kidneys, larger sized particles are probably more likely to be cleared through other excretion routes. Please, rephrase "Since almost all types of NPS, and especially those with small size are very likely to be cleared through kidneys...", into for example "Since especially small sized NPs are likely to be cleared through kidneys...".</t>
  </si>
  <si>
    <t>OECD TG 417 will not be adapted, but a new TG for toxicokinetic studies with nanoparticles will be developed. Please change "in the ongoing adaptation for nanomaterials of OECD TG 4117" in the new OECD TG on toxicokinetics".</t>
  </si>
  <si>
    <t>Please replace 'NMs' with 'nanoparticles'.</t>
  </si>
  <si>
    <t xml:space="preserve">Next to secondary organs, also the organ of entry should be included in the minimum set of organs. For the inhalation route, this will be the lung. With respect to the secondary organs, it is recommended to also include the local lymph nodes in the minimum set of organs, as these may be relevant as well based on recent studies (e.g. Tentschert et al 2020). The heart is probably of less importance. </t>
  </si>
  <si>
    <t>Please, rephrase "Since almost all types of NPS, and especially those with small size are very likely to be cleared through kidneys...", into for example "Since especially small sized NPs are likely to be cleared through kidneys...".</t>
  </si>
  <si>
    <t>Please note that the EFSA Guidance on nanotechnologies (reference 6) is now in a pilot phase. It is anticipated that a final guidance will be published in due time. This can be indicated to prevent the use of outdated guidance documents.</t>
  </si>
  <si>
    <t>Please add: on the other hand, the genetic damage detected by the Comet assay can be repaired, i.e. is not necessarily permanent and therefore is more an indicator of genotoxicity rather than that it measures a genotoxic endpoint.</t>
  </si>
  <si>
    <t>The top concentratio to use in genotoxicity studies  of nanomaterials with very low cytotoxicity will sometimes be limited by the amount of material that can be added to the medium and remain in a relatively stable dispersion</t>
  </si>
  <si>
    <r>
      <t xml:space="preserve">ECHA classification of this document = </t>
    </r>
    <r>
      <rPr>
        <b/>
        <sz val="9"/>
        <color indexed="10"/>
        <rFont val="Arial"/>
        <family val="2"/>
      </rPr>
      <t>"Internal"</t>
    </r>
  </si>
  <si>
    <t>PEG comments : Guidance on information requirements and chemical safety assessment:
Appendix R7-1 for nanomaterials applicable to Chapter R7a Endpoint specific guidance
Appendix R7-2 for nanomaterials applicable to Chapter R7c Endpoint specific guidance</t>
  </si>
  <si>
    <t>Y</t>
  </si>
  <si>
    <t>typo fixed</t>
  </si>
  <si>
    <t>N</t>
  </si>
  <si>
    <t>Partially</t>
  </si>
  <si>
    <t>This doesn’t exist on p.5 line 13</t>
  </si>
  <si>
    <t>Quote added</t>
  </si>
  <si>
    <t>Sentence changed from "on how to justify the use of the hazard data between" to "how to read-across the hazard data between"</t>
  </si>
  <si>
    <t>Done</t>
  </si>
  <si>
    <t>Typo fixed</t>
  </si>
  <si>
    <t>Could ECOPA provide a reference that could be used?</t>
  </si>
  <si>
    <t>Deleted "food matrices" and changed the term GI tract simulation fluid with simulated gastric fluid.</t>
  </si>
  <si>
    <t>Sentence moved as proposed.</t>
  </si>
  <si>
    <t>Editorial comments</t>
  </si>
  <si>
    <t>This is how it is written in the legislation in Annex VI (p.148)</t>
  </si>
  <si>
    <t>Replaced with what REACH says "most appropriate route of administration, having regard to the likely route of human exposure."</t>
  </si>
  <si>
    <t>The footnote 5 is on p.8 line 13 in relation to the value proposed for soluble nanomatrials by BAuA and came from a comment accepted in the PEG for the previous guidance consultation.</t>
  </si>
  <si>
    <t>Indeed, if a nanomaterial is soluble is no longer under the scope of this guidance and should be treated as any other substance and the provisions of the parent guidance applies. This has been specified on p.9, lines 8-10.</t>
  </si>
  <si>
    <t>Indeed reference to TG 318 was not appropriate. It should be GUIDANCE DOCUMENT FOR THE TESTING OF DISSOLUTION AND DISPERSION STABILITY OF NANOMATERIALS AND THE USE OF THE DATA FOR FURTHER ENVIRONMENTAL TESTING AND ASSESSMENT STRATEGIES ENV/JM/MONO(2020)9.  There it is mentioned that  " An OECD project under development on the determination of solubility and dissolution rate of nanomaterials in water and relevant biological media aims to include two different methods: both a static batch test, and dynamic dissolution testing by a flow-through system. The method applied for a flow-through dissolution test is based on the amended Continuous Flow System mentioned in ISO TR 19057"  and gives more details on the applicability of the methods for biological fluids. A refrence to this document will be included.</t>
  </si>
  <si>
    <r>
      <rPr>
        <b/>
        <sz val="10"/>
        <rFont val="Arial"/>
        <family val="2"/>
      </rPr>
      <t>[page 9-10]</t>
    </r>
    <r>
      <rPr>
        <sz val="10"/>
        <rFont val="Arial"/>
        <family val="2"/>
      </rPr>
      <t xml:space="preserve">. Delete: "set of </t>
    </r>
    <r>
      <rPr>
        <strike/>
        <sz val="10"/>
        <rFont val="Arial"/>
        <family val="2"/>
      </rPr>
      <t>similar</t>
    </r>
    <r>
      <rPr>
        <sz val="10"/>
        <rFont val="Arial"/>
        <family val="2"/>
      </rPr>
      <t xml:space="preserve"> nanoforms"</t>
    </r>
  </si>
  <si>
    <t xml:space="preserve">[page 26-31] Figure 6: should be replaced by Figure 2. In addition we propose to shorten the Figure heading. We suggest that the main heading of the figure only include the first sentence or is further shortened. One suggestion is: Schematic presentation of lung overload. The rest of the text can be included in the figuretext, but not as a main heading. </t>
  </si>
  <si>
    <r>
      <rPr>
        <b/>
        <sz val="10"/>
        <rFont val="Arial"/>
        <family val="2"/>
      </rPr>
      <t xml:space="preserve">[ECHA Secretariat note: Page 8: line 28; Page 9: lines 1, 8, 11]
</t>
    </r>
    <r>
      <rPr>
        <sz val="10"/>
        <rFont val="Arial"/>
        <family val="2"/>
      </rPr>
      <t xml:space="preserve">
What is (the difference between ) 'very fast' 'fast', 'quickly' in this context</t>
    </r>
  </si>
  <si>
    <r>
      <rPr>
        <b/>
        <sz val="10"/>
        <rFont val="Arial"/>
        <family val="2"/>
      </rPr>
      <t>[ECHA Secretariat note: lines 43-45]</t>
    </r>
    <r>
      <rPr>
        <sz val="10"/>
        <rFont val="Arial"/>
        <family val="2"/>
      </rPr>
      <t xml:space="preserve">
It is incorrect that only nanomaterials translocate from the respiratory tract to secondary organs.
It is highlighted that the cited reference by Oberdörster et al. (2009) not only takes into account those NM relevant for this guidance but also soluble NM, viruses and extremely small "particles" of atom diameter size. Also, a number of the claims made seem to be without relevant citation. In order to support such a statement, a thorough review of the underlying references should be conducted.</t>
    </r>
  </si>
  <si>
    <r>
      <rPr>
        <b/>
        <sz val="10"/>
        <rFont val="Arial"/>
        <family val="2"/>
      </rPr>
      <t>[ECHA Secretariat note: lines 33-37]</t>
    </r>
    <r>
      <rPr>
        <sz val="10"/>
        <rFont val="Arial"/>
        <family val="2"/>
      </rPr>
      <t xml:space="preserve">
It is unclear how lung burden information is to be used to justify a read-across. The cited reference by Oberdörster and Kuhlbusch (2018) does not make such claim that lung burden and clearance are important for read-across or provides guidance. Suggest to either extend this section significantly to provide further guidance or to omit it.</t>
    </r>
  </si>
  <si>
    <r>
      <rPr>
        <b/>
        <sz val="10"/>
        <rFont val="Arial"/>
        <family val="2"/>
      </rPr>
      <t>[ECHA Secretariat note: lines 6-8]</t>
    </r>
    <r>
      <rPr>
        <sz val="10"/>
        <rFont val="Arial"/>
        <family val="2"/>
      </rPr>
      <t xml:space="preserve">
This sentence is too unspecific. In case this guidance would like to raise specific endpoints that may be required IN ADDITION to the endpoints addressed in the OECD TG 412/413 it should be clearly stated. The two points given in parenthesis are a standard and a optional endpoint already mentioned in the OECD TG.</t>
    </r>
  </si>
  <si>
    <r>
      <rPr>
        <b/>
        <sz val="10"/>
        <rFont val="Arial"/>
        <family val="2"/>
      </rPr>
      <t>[ECHA Secretariat note: lines 32-34]</t>
    </r>
    <r>
      <rPr>
        <sz val="10"/>
        <rFont val="Arial"/>
        <family val="2"/>
      </rPr>
      <t xml:space="preserve">
This sentence required more precision about what is meant by "specific accumulating organs" and what is meant by "clearance".</t>
    </r>
  </si>
  <si>
    <r>
      <rPr>
        <b/>
        <sz val="10"/>
        <rFont val="Arial"/>
        <family val="2"/>
      </rPr>
      <t>[ECHA Secretariat note: lines 27-32]</t>
    </r>
    <r>
      <rPr>
        <sz val="10"/>
        <rFont val="Arial"/>
        <family val="2"/>
      </rPr>
      <t xml:space="preserve">
As already highlighted above, the term "fast dissolution rate" is undefined and needs to be replaces with a precise guidance what is meant by this.</t>
    </r>
  </si>
  <si>
    <r>
      <rPr>
        <b/>
        <sz val="10"/>
        <rFont val="Arial"/>
        <family val="2"/>
      </rPr>
      <t>[ECHA Secretariat note: lines 4-6]</t>
    </r>
    <r>
      <rPr>
        <sz val="10"/>
        <rFont val="Arial"/>
        <family val="2"/>
      </rPr>
      <t xml:space="preserve">
either replace "dose" with "concentration" or provide an explanation what is meant by "dose".
This sentence and /or what is meant by it is difficult to understand</t>
    </r>
  </si>
  <si>
    <r>
      <rPr>
        <b/>
        <sz val="10"/>
        <rFont val="Arial"/>
        <family val="2"/>
      </rPr>
      <t>[ECHA Secretariat note: lines 44-45]</t>
    </r>
    <r>
      <rPr>
        <sz val="10"/>
        <rFont val="Arial"/>
        <family val="2"/>
      </rPr>
      <t xml:space="preserve">
Suggest to delete testguidelines since TG is already added: (OECD </t>
    </r>
    <r>
      <rPr>
        <strike/>
        <sz val="10"/>
        <rFont val="Arial"/>
        <family val="2"/>
      </rPr>
      <t>test guidelines</t>
    </r>
    <r>
      <rPr>
        <sz val="10"/>
        <rFont val="Arial"/>
        <family val="2"/>
      </rPr>
      <t xml:space="preserve"> TG 403 and TG 436).</t>
    </r>
  </si>
  <si>
    <r>
      <rPr>
        <b/>
        <sz val="10"/>
        <rFont val="Arial"/>
        <family val="2"/>
      </rPr>
      <t>[ECHA Secretariat note: lines 41-42]</t>
    </r>
    <r>
      <rPr>
        <sz val="10"/>
        <rFont val="Arial"/>
        <family val="2"/>
      </rPr>
      <t xml:space="preserve">
"there is no exposure of humans": this is a very strict condition and not in line with the legal text which says "unlikely" and not "impossible".</t>
    </r>
  </si>
  <si>
    <r>
      <rPr>
        <b/>
        <sz val="10"/>
        <rFont val="Arial"/>
        <family val="2"/>
      </rPr>
      <t>[ECHA Secretariat note: lines 40-42]</t>
    </r>
    <r>
      <rPr>
        <sz val="10"/>
        <rFont val="Arial"/>
        <family val="2"/>
      </rPr>
      <t xml:space="preserve">
An AOP is by definition not substance-specific (substance "agnostic") and also not per-se a non-animal approach. Maybe it should be rephrased, saying that some AOPs are developed which may contain elements (e.g. MIE, KE) relevant for nano materials</t>
    </r>
  </si>
  <si>
    <r>
      <rPr>
        <b/>
        <sz val="10"/>
        <rFont val="Arial"/>
        <family val="2"/>
      </rPr>
      <t>[ECHA Secretariat note: lines 40-42]</t>
    </r>
    <r>
      <rPr>
        <sz val="10"/>
        <rFont val="Arial"/>
        <family val="2"/>
      </rPr>
      <t xml:space="preserve">
We reccommend to check whether the OECD report on AOP is published before this guidance is ready. </t>
    </r>
  </si>
  <si>
    <r>
      <rPr>
        <b/>
        <sz val="10"/>
        <rFont val="Arial"/>
        <family val="2"/>
      </rPr>
      <t>[ECHA Secretariat note: lines 23-25]</t>
    </r>
    <r>
      <rPr>
        <sz val="10"/>
        <rFont val="Arial"/>
        <family val="2"/>
      </rPr>
      <t xml:space="preserve">
The references given here report on single tissues for a few nanomaterials. I caution against transferring these methods to other tissues/nano materials. It should be clearly highlighted that e.g. electron microscopy of tissues and the analysis of nano materials in that tissue is not a standard method in toxicological testing and requires extensive method validation for each nano material and tissue.</t>
    </r>
  </si>
  <si>
    <r>
      <rPr>
        <b/>
        <sz val="10"/>
        <rFont val="Arial"/>
        <family val="2"/>
      </rPr>
      <t>[ECHA Secretariat note: lines 4-9]</t>
    </r>
    <r>
      <rPr>
        <sz val="10"/>
        <rFont val="Arial"/>
        <family val="2"/>
      </rPr>
      <t xml:space="preserve">
Dispersion protocols should primarily aim to generate a dispersion which is relevant for the exposure conditions in humans. This e.g. excludes high-energy manipulation such as sonication probes.</t>
    </r>
  </si>
  <si>
    <r>
      <rPr>
        <b/>
        <sz val="10"/>
        <rFont val="Arial"/>
        <family val="2"/>
      </rPr>
      <t>[ECHA Secretariat note: lines 42-48]</t>
    </r>
    <r>
      <rPr>
        <sz val="10"/>
        <rFont val="Arial"/>
        <family val="2"/>
      </rPr>
      <t xml:space="preserve">
This request lacks justification why that information is considered "extremely important". It should be fully justified why that information is requested and how it will affect the hazard conclusion for a particular test and/or how it will influence of overall test outcome.
TEM-EDX analysis is not suitable for the nanomaterial characterisation in the exposure system, as all biological systems are more or less present/dependent on aqueous media - TEM analysis cannot be done in aqueous media. As soon as aqueous solutions/suspensions are dried for TEM analysis, it will have a significant influence on NM aggregation.</t>
    </r>
  </si>
  <si>
    <r>
      <rPr>
        <b/>
        <sz val="10"/>
        <rFont val="Arial"/>
        <family val="2"/>
      </rPr>
      <t xml:space="preserve">[ECHA Secretariat note:lines 14-15]
</t>
    </r>
    <r>
      <rPr>
        <sz val="10"/>
        <rFont val="Arial"/>
        <family val="2"/>
      </rPr>
      <t xml:space="preserve">
"The oral route can be covered by measuring dissolution of nanomaterials in food matrices, gastrointestinal tract simulation fluid and macrophage phagolysosomal fluid."
Solubility measurements in food matrices are not relevant for the hazard assessment under REACH (cf. Art 5b) and also primarily within the scope of an EFSA evaluation. The term GI tract simulation fluid is imprecise as a differentiation needs to be made between the acidic environment in the stomach (humans pH 1.5-7, rats pH 2-3) and the neutral to basic environment in the small intestine.
Dissolution experiments for the "oral route" are also relevant after inhalation, as a wealth of the material is translocated to the GI tract after impaction in the upper airways.</t>
    </r>
  </si>
  <si>
    <r>
      <rPr>
        <b/>
        <sz val="10"/>
        <rFont val="Arial"/>
        <family val="2"/>
      </rPr>
      <t xml:space="preserve">[ECHA Secretariat note: lines 11-12]
</t>
    </r>
    <r>
      <rPr>
        <sz val="10"/>
        <rFont val="Arial"/>
        <family val="2"/>
      </rPr>
      <t xml:space="preserve">
The concept of solubility and dissolution is very important and deserves special attention. In case of soluble material, I see no difference between nanomaterial (NM) and bulk material, unless e faster dissolution rate and/or an increased solubility occur. This may have an impact, but easier to understand and predict. The real problem of NM is for insoluble chemicals that may dramatically increase biovailability when moving from bulk to NMs, which may generate stable dispersion of particles in water. </t>
    </r>
  </si>
  <si>
    <r>
      <rPr>
        <b/>
        <sz val="10"/>
        <rFont val="Arial"/>
        <family val="2"/>
      </rPr>
      <t>[ECHA Secretariat note: page 16 (lines 26, 28) and page17 (line 17)]</t>
    </r>
    <r>
      <rPr>
        <sz val="10"/>
        <rFont val="Arial"/>
        <family val="2"/>
      </rPr>
      <t xml:space="preserve">
Delete word ref: (GD 39 </t>
    </r>
    <r>
      <rPr>
        <sz val="10"/>
        <color indexed="10"/>
        <rFont val="Arial"/>
        <family val="2"/>
      </rPr>
      <t>ref</t>
    </r>
    <r>
      <rPr>
        <sz val="10"/>
        <rFont val="Arial"/>
        <family val="2"/>
      </rPr>
      <t>).</t>
    </r>
  </si>
  <si>
    <r>
      <rPr>
        <b/>
        <sz val="10"/>
        <rFont val="Arial"/>
        <family val="2"/>
      </rPr>
      <t>[ECHA Secretariat note: lines 45-46]</t>
    </r>
    <r>
      <rPr>
        <sz val="10"/>
        <rFont val="Arial"/>
        <family val="2"/>
      </rPr>
      <t xml:space="preserve">
"If taken up systemically, nanomaterials are prone to lymphatic transport 45 via the mononuclear phagocytic system (MPS) but they may also be translocated in the blood." This assumption requires a citation, thus far we are not aware of any NM being measured in blood after physiological route of administration.</t>
    </r>
  </si>
  <si>
    <r>
      <rPr>
        <b/>
        <sz val="10"/>
        <rFont val="Arial"/>
        <family val="2"/>
      </rPr>
      <t>[ECHA Secretariat note: lines 8-17]</t>
    </r>
    <r>
      <rPr>
        <sz val="10"/>
        <rFont val="Arial"/>
        <family val="2"/>
      </rPr>
      <t xml:space="preserve">
As highlighted during the previous consultation for the adaptation of guidance, the BAL analysis according to OECD 412/413 required the separation of left and right lung lobes. This is problematic as (i) the deposition pattern may differ between the lobes (ii) increases the time for organ explanation and (iii) requires highly trained personnel in the laboratories, which are not readily available. It would therefore be preferable to add satellite animals for the BAL analysis.</t>
    </r>
  </si>
  <si>
    <r>
      <rPr>
        <b/>
        <sz val="10"/>
        <rFont val="Arial"/>
        <family val="2"/>
      </rPr>
      <t>[ECHA Secretariat note: lines 1-4]</t>
    </r>
    <r>
      <rPr>
        <sz val="10"/>
        <rFont val="Arial"/>
        <family val="2"/>
      </rPr>
      <t xml:space="preserve">
The cited reference Oberdörster et al. (2009) does not provide any citation for this claim. The scientific evidence should be thoroughly reviewed and rated for quality.</t>
    </r>
  </si>
  <si>
    <r>
      <rPr>
        <b/>
        <sz val="10"/>
        <rFont val="Arial"/>
        <family val="2"/>
      </rPr>
      <t>[ECHA Secretariat note: lines 22-25]</t>
    </r>
    <r>
      <rPr>
        <sz val="10"/>
        <rFont val="Arial"/>
        <family val="2"/>
      </rPr>
      <t xml:space="preserve">
Re-phrase: "</t>
    </r>
    <r>
      <rPr>
        <strike/>
        <sz val="10"/>
        <rFont val="Arial"/>
        <family val="2"/>
      </rPr>
      <t xml:space="preserve">The measure of  </t>
    </r>
    <r>
      <rPr>
        <sz val="10"/>
        <rFont val="Arial"/>
        <family val="2"/>
      </rPr>
      <t xml:space="preserve">Measuring cytotoxicity described in relevant test guidelines (e.g. relative population doubling, cloning efficiency or relative total growth) </t>
    </r>
    <r>
      <rPr>
        <strike/>
        <sz val="10"/>
        <rFont val="Arial"/>
        <family val="2"/>
      </rPr>
      <t>are appropriate</t>
    </r>
    <r>
      <rPr>
        <sz val="10"/>
        <rFont val="Arial"/>
        <family val="2"/>
      </rPr>
      <t xml:space="preserve"> </t>
    </r>
    <r>
      <rPr>
        <strike/>
        <sz val="10"/>
        <rFont val="Arial"/>
        <family val="2"/>
      </rPr>
      <t xml:space="preserve">is necessary </t>
    </r>
    <r>
      <rPr>
        <sz val="10"/>
        <rFont val="Arial"/>
        <family val="2"/>
      </rPr>
      <t>to determine…"</t>
    </r>
  </si>
  <si>
    <r>
      <rPr>
        <b/>
        <sz val="10"/>
        <rFont val="Arial"/>
        <family val="2"/>
      </rPr>
      <t>[ECHA Secretariat note: lines 27-30]</t>
    </r>
    <r>
      <rPr>
        <sz val="10"/>
        <rFont val="Arial"/>
        <family val="2"/>
      </rPr>
      <t xml:space="preserve">
Suggestion: Move whole para down to after line 45.</t>
    </r>
  </si>
  <si>
    <r>
      <rPr>
        <b/>
        <sz val="10"/>
        <rFont val="Arial"/>
        <family val="2"/>
      </rPr>
      <t xml:space="preserve">[ECHA Secretariat note: lines 11-13]
</t>
    </r>
    <r>
      <rPr>
        <sz val="10"/>
        <rFont val="Arial"/>
        <family val="2"/>
      </rPr>
      <t xml:space="preserve">
Clarify: "In the absence of toxicokinetic information demonstrating systemic availability and/or exposure of target tissue(s), it is recommended to investigate the genotoxic effects in the site  of contact tissue(s)."  --&gt; Does this mean a) in the absence of toxicokinetic information at all or b) in the absence of systemic availability? Suggestion: since TGs usually investigate systemic genotoxicity (bone marrow, PBC), site of contact genotoxicity should always be assessed additionally in case of particles.</t>
    </r>
  </si>
  <si>
    <r>
      <rPr>
        <b/>
        <sz val="10"/>
        <rFont val="Arial"/>
        <family val="2"/>
      </rPr>
      <t>[ECHA Secretariat note: lines 4-5]</t>
    </r>
    <r>
      <rPr>
        <sz val="10"/>
        <rFont val="Arial"/>
        <family val="2"/>
      </rPr>
      <t xml:space="preserve">
Delete: "</t>
    </r>
    <r>
      <rPr>
        <strike/>
        <sz val="10"/>
        <rFont val="Arial"/>
        <family val="2"/>
      </rPr>
      <t>As already mentioned in OECD TGs, the analysis of dose-related responses over a range of doses is recommended</t>
    </r>
    <r>
      <rPr>
        <sz val="10"/>
        <rFont val="Arial"/>
        <family val="2"/>
      </rPr>
      <t>." --&gt; Not necessary to mention here as this is a requirement according to OECD TGs  anyway (e.g. cf. TG 487: "28. At  least  three test  concentrations  (not  including  the  solvent  and  positive  controls)  that  meet  the acceptability  criteria  (appropriate  cytotoxicity,  number  of  cells,  etc)  should  be  evaluated."</t>
    </r>
  </si>
  <si>
    <r>
      <rPr>
        <b/>
        <sz val="10"/>
        <rFont val="Arial"/>
        <family val="2"/>
      </rPr>
      <t>[ECHA Secretariat note: lines 4-7]</t>
    </r>
    <r>
      <rPr>
        <sz val="10"/>
        <rFont val="Arial"/>
        <family val="2"/>
      </rPr>
      <t xml:space="preserve">
Move this para down to below line 15 and append preceding para to line 2.</t>
    </r>
  </si>
  <si>
    <r>
      <rPr>
        <b/>
        <sz val="10"/>
        <rFont val="Arial"/>
        <family val="2"/>
      </rPr>
      <t>[ECHA Secretariat note: lines 45-46]</t>
    </r>
    <r>
      <rPr>
        <sz val="10"/>
        <rFont val="Arial"/>
        <family val="2"/>
      </rPr>
      <t xml:space="preserve">
Clarify: "Specifically, it is noted that nanomaterials can have high potential for accumulation, as no elimination mechanisms are known besides dissolution." Very general statement (which nanomaterials, which exposure route?) and somewhat contradictory to statements on p. 16 ,lines 54-55 and below</t>
    </r>
  </si>
  <si>
    <r>
      <rPr>
        <b/>
        <sz val="10"/>
        <rFont val="Arial"/>
        <family val="2"/>
      </rPr>
      <t>[ECHA Secretariat note: lines 46-47]</t>
    </r>
    <r>
      <rPr>
        <sz val="10"/>
        <rFont val="Arial"/>
        <family val="2"/>
      </rPr>
      <t xml:space="preserve">
Re-phrase: "Hence, in case of accumulation, determination of kinetics becomes</t>
    </r>
    <r>
      <rPr>
        <strike/>
        <sz val="10"/>
        <rFont val="Arial"/>
        <family val="2"/>
      </rPr>
      <t xml:space="preserve"> important for the estimation of health risk</t>
    </r>
    <r>
      <rPr>
        <sz val="10"/>
        <rFont val="Arial"/>
        <family val="2"/>
      </rPr>
      <t xml:space="preserve"> </t>
    </r>
    <r>
      <rPr>
        <b/>
        <sz val="10"/>
        <rFont val="Arial"/>
        <family val="2"/>
      </rPr>
      <t>an important indicator for health risk and it localisation.</t>
    </r>
  </si>
  <si>
    <r>
      <rPr>
        <b/>
        <sz val="10"/>
        <rFont val="Arial"/>
        <family val="2"/>
      </rPr>
      <t>[ECHA Secretariat note: lines 27-29]</t>
    </r>
    <r>
      <rPr>
        <sz val="10"/>
        <rFont val="Arial"/>
        <family val="2"/>
      </rPr>
      <t xml:space="preserve">
Suggestion: "Hence, a toxicokinetics study can be required under REACH under the conditions that a nanoform does not have a high dissolution rate in biological media, and that the available information is not sufficient to assess the toxicokinetic behaviour of the nanoform." --&gt; This sentnece is redundant, if the preceding para is kept in place and should then be deleted. However, in case the preceding para will be moved, then re-phrase: "</t>
    </r>
    <r>
      <rPr>
        <strike/>
        <sz val="10"/>
        <rFont val="Arial"/>
        <family val="2"/>
      </rPr>
      <t>Hence, a</t>
    </r>
    <r>
      <rPr>
        <sz val="10"/>
        <rFont val="Arial"/>
        <family val="2"/>
      </rPr>
      <t xml:space="preserve">  </t>
    </r>
    <r>
      <rPr>
        <b/>
        <sz val="10"/>
        <rFont val="Arial"/>
        <family val="2"/>
      </rPr>
      <t>A</t>
    </r>
    <r>
      <rPr>
        <sz val="10"/>
        <rFont val="Arial"/>
        <family val="2"/>
      </rPr>
      <t xml:space="preserve"> toxicokinetics study can be required under REACH </t>
    </r>
    <r>
      <rPr>
        <b/>
        <sz val="10"/>
        <rFont val="Arial"/>
        <family val="2"/>
      </rPr>
      <t>in case</t>
    </r>
    <r>
      <rPr>
        <sz val="10"/>
        <rFont val="Arial"/>
        <family val="2"/>
      </rPr>
      <t xml:space="preserve">  ..."</t>
    </r>
  </si>
  <si>
    <r>
      <rPr>
        <b/>
        <sz val="10"/>
        <rFont val="Arial"/>
        <family val="2"/>
      </rPr>
      <t>[ECHA Secretariat note: lines 36-37]</t>
    </r>
    <r>
      <rPr>
        <sz val="10"/>
        <rFont val="Arial"/>
        <family val="2"/>
      </rPr>
      <t xml:space="preserve">
Clarify and/or re-phrase: "Toxicokinetic information that can be obtained in connection with a 28-day inhalation study (Annex VIII, Section 8.6.1.)" --&gt; "Toxicokinetic information that can be obtained in connection</t>
    </r>
    <r>
      <rPr>
        <b/>
        <sz val="10"/>
        <rFont val="Arial"/>
        <family val="2"/>
      </rPr>
      <t xml:space="preserve"> with  RDT information required according to Annex VIII, Section 8.6.1.".   </t>
    </r>
    <r>
      <rPr>
        <sz val="10"/>
        <rFont val="Arial"/>
        <family val="2"/>
      </rPr>
      <t xml:space="preserve">--&gt; Column 2 can also rely on or propose a 90 d study.  Furthermore, 8.6.1 does not prescribe inhalation and toxicokinetics has to consider other routes as well. </t>
    </r>
  </si>
  <si>
    <r>
      <rPr>
        <b/>
        <sz val="10"/>
        <rFont val="Arial"/>
        <family val="2"/>
      </rPr>
      <t>[ECHA Secretariat note: lines 53-54]</t>
    </r>
    <r>
      <rPr>
        <sz val="10"/>
        <rFont val="Arial"/>
        <family val="2"/>
      </rPr>
      <t xml:space="preserve">
Add: "</t>
    </r>
    <r>
      <rPr>
        <b/>
        <sz val="10"/>
        <rFont val="Arial"/>
        <family val="2"/>
      </rPr>
      <t>However, due to methodological limitations</t>
    </r>
    <r>
      <rPr>
        <sz val="10"/>
        <rFont val="Arial"/>
        <family val="2"/>
      </rPr>
      <t>,  non-detection of nanoparticles cannot be used as evidence to conclude that there is no systemic absorption.</t>
    </r>
  </si>
  <si>
    <r>
      <rPr>
        <b/>
        <sz val="10"/>
        <rFont val="Arial"/>
        <family val="2"/>
      </rPr>
      <t>[ECHA Secretariat note: lines 16-26]</t>
    </r>
    <r>
      <rPr>
        <sz val="10"/>
        <rFont val="Arial"/>
        <family val="2"/>
      </rPr>
      <t xml:space="preserve">
Clarify: The text of the 2nd bullet point is highly hypothetical. It is fairly unlikely that a subacute or even a suchronic study is sufficient to reach "equilibrium in organ burden" (unlike lung burden) considering the low translocation rates. Any sign of  accumulation should trigger a chronic toxicity (not toxicokinetic) study if adverse effects are observed in the former.</t>
    </r>
  </si>
  <si>
    <r>
      <rPr>
        <b/>
        <sz val="10"/>
        <rFont val="Arial"/>
        <family val="2"/>
      </rPr>
      <t>[ECHA Secretariat note: lines 5-32]</t>
    </r>
    <r>
      <rPr>
        <sz val="10"/>
        <rFont val="Arial"/>
        <family val="2"/>
      </rPr>
      <t xml:space="preserve">
Suggestion: The text should be sorted into qualitative detection and quantification, specifiying purpose, methods and limitations for both topics, including references (also to ongong EU projects). Consult analytical expertise if approriate.</t>
    </r>
  </si>
  <si>
    <r>
      <rPr>
        <b/>
        <sz val="10"/>
        <rFont val="Arial"/>
        <family val="2"/>
      </rPr>
      <t>[ECHA Secretariat note: lines 31-35]</t>
    </r>
    <r>
      <rPr>
        <sz val="10"/>
        <rFont val="Arial"/>
        <family val="2"/>
      </rPr>
      <t xml:space="preserve">
Again, a justification is lacking why test material characterisation shall be performed after treatment (see comment for page 10, lines 42-48 above).
</t>
    </r>
    <r>
      <rPr>
        <b/>
        <sz val="10"/>
        <rFont val="Arial"/>
        <family val="2"/>
      </rPr>
      <t xml:space="preserve">[ECHA Secretariat note: the comment for page 10, lines 42-48 is the following: </t>
    </r>
    <r>
      <rPr>
        <i/>
        <sz val="10"/>
        <rFont val="Arial"/>
        <family val="2"/>
      </rPr>
      <t xml:space="preserve">
“This request lacks justification why that information is considered "extremely important". It should be fully justified why that information is requested and how it will affect the hazard conclusion for a particular test and/or how it will influence of overall test outcome.
TEM-EDX analysis is not suitable for the nanomaterial characterisation in the exposure system, as all biological systems are more or less present/dependent on aqueous media - TEM analysis cannot be done in aqueous media. As soon as aqueous solutions/suspensions are dried for TEM analysis, it will have a significant influence on NM aggregation.”]</t>
    </r>
  </si>
  <si>
    <r>
      <t>Nanoparticle is mentioned for the first time. Add (NP) behind: "Nanoparticle (N)..", see comment no.18.
[</t>
    </r>
    <r>
      <rPr>
        <b/>
        <sz val="10"/>
        <rFont val="Arial"/>
        <family val="2"/>
      </rPr>
      <t xml:space="preserve">ECHA Secretariat note: the comment no.18. is the following: </t>
    </r>
    <r>
      <rPr>
        <sz val="10"/>
        <rFont val="Arial"/>
        <family val="2"/>
      </rPr>
      <t xml:space="preserve">
"</t>
    </r>
    <r>
      <rPr>
        <i/>
        <sz val="10"/>
        <rFont val="Arial"/>
        <family val="2"/>
      </rPr>
      <t>NP is here used for the first time. Although all know that NP measn nanoparticles it should be written NP (nanoparticles) the first time in the text. In addition to comment no.15."]</t>
    </r>
  </si>
  <si>
    <r>
      <t xml:space="preserve">see comment to 3.2.2., p. 16 line 49
</t>
    </r>
    <r>
      <rPr>
        <i/>
        <sz val="10"/>
        <rFont val="Arial"/>
        <family val="2"/>
      </rPr>
      <t xml:space="preserve">
</t>
    </r>
    <r>
      <rPr>
        <b/>
        <sz val="10"/>
        <rFont val="Arial"/>
        <family val="2"/>
      </rPr>
      <t xml:space="preserve">[ECHA Secretariat note: the comment to 3.2.2., p. 16 line 49 is the following: </t>
    </r>
    <r>
      <rPr>
        <i/>
        <sz val="10"/>
        <rFont val="Arial"/>
        <family val="2"/>
      </rPr>
      <t xml:space="preserve">
"The gold nano-particle example is misplaced as it is referring to an acute experiment, is very specific (gold has been unsed as therapeutic for inflammatory rheumatic diseases for decades) and does not really help to guide repeated dose study design. It is also not clear if the substance is excreted as particulate matter or ions. So what is it supposed to proof?"]</t>
    </r>
  </si>
  <si>
    <r>
      <t xml:space="preserve">see commet to 3.1.1.1.
</t>
    </r>
    <r>
      <rPr>
        <b/>
        <sz val="10"/>
        <rFont val="Arial"/>
        <family val="2"/>
      </rPr>
      <t xml:space="preserve">[ECHA Secretariat note: the comments to 3.1.1.1. are the following: </t>
    </r>
    <r>
      <rPr>
        <i/>
        <sz val="10"/>
        <rFont val="Arial"/>
        <family val="2"/>
      </rPr>
      <t xml:space="preserve">
"The chemical composition, the physicochemical properties, and the interaction of the nanomaterials with biological systems are known to influence aspects of exposure, toxicokinetics and human hazard assessment such as the degradation/dissolution, accumulation, genotoxicity and immunotoxicity" this  overall statement is by far to strong and should more specific and be reworded"
</t>
    </r>
    <r>
      <rPr>
        <b/>
        <sz val="10"/>
        <rFont val="Arial"/>
        <family val="2"/>
      </rPr>
      <t>AND</t>
    </r>
    <r>
      <rPr>
        <i/>
        <sz val="10"/>
        <rFont val="Arial"/>
        <family val="2"/>
      </rPr>
      <t xml:space="preserve">
"Characterisation in the exposure medium is relevant, but the specific guidance is not helpful: The state of agglomeration at the start of the experiment, and the dissolved fraction at the end of the experiment are important. Together, they enable dose metrics calculations for particles and ions. Guidance should be limited to these two data requirements.       regarding methods: Suitable suspension-based techniques include DLS (because this characterisation does not require number metrics analysis), or AUC, or AF4-ICPMS; e.g. DLS has been validated for this purpose by the NANoREG project (lead by NRCWE). However, TEM is not suitable to characterize complex suspensions where the nanomaterial agglomeration changes by drying, and where proteins, glutamin etc from cell culture medium conceals nanomaterial structures. Also sp-ICPMS is not universally relevant, because organic nanomaterials (e.g. organic pigments - a priority of dossier checks) cannot be detected at all, and because for inorganics it requires drastic dilution - again changing the state of agglomeration.    
In respect to in vitro systems the status of the nanoparticles in the culture medium at the end of the treatment is irrelevant, since at the end of the exposure period the particle have already been internalized. The agglomeration status of the nanoparticle remaining in the culture medium is thus not indicative of those wihtin the cells."]
</t>
    </r>
  </si>
  <si>
    <r>
      <t xml:space="preserve">same comment as #3, see above 
</t>
    </r>
    <r>
      <rPr>
        <b/>
        <sz val="10"/>
        <rFont val="Arial"/>
        <family val="2"/>
      </rPr>
      <t xml:space="preserve">[ECHA Secretariat note: the comment as #3 is the following: </t>
    </r>
    <r>
      <rPr>
        <i/>
        <sz val="10"/>
        <rFont val="Arial"/>
        <family val="2"/>
      </rPr>
      <t xml:space="preserve">
"If a repeated dose toxicity study is used, it is unlikley that poorly soluble nanomaterials will reach equilibrium. Poorly soluble and partly soluble nanomaterials are not like chemicals and they accumelate (with each dose, the burden increases)."]</t>
    </r>
  </si>
  <si>
    <r>
      <t xml:space="preserve">same comment as #5, see above
</t>
    </r>
    <r>
      <rPr>
        <b/>
        <sz val="10"/>
        <rFont val="Arial"/>
        <family val="2"/>
      </rPr>
      <t xml:space="preserve">[ECHA Secretariat note: the comment as #5 is the following: </t>
    </r>
    <r>
      <rPr>
        <i/>
        <sz val="10"/>
        <rFont val="Arial"/>
        <family val="2"/>
      </rPr>
      <t xml:space="preserve">
"same comment as #3, see above"
</t>
    </r>
    <r>
      <rPr>
        <b/>
        <sz val="10"/>
        <rFont val="Arial"/>
        <family val="2"/>
      </rPr>
      <t xml:space="preserve">And the comment as #3 is the following: </t>
    </r>
    <r>
      <rPr>
        <i/>
        <sz val="10"/>
        <rFont val="Arial"/>
        <family val="2"/>
      </rPr>
      <t xml:space="preserve">
"If a repeated dose toxicity study is used, it is unlikley that poorly soluble nanomaterials will reach equilibrium. Poorly soluble and partly soluble nanomaterials are not like chemicals and they accumelate (with each dose, the burden increases)."]</t>
    </r>
    <r>
      <rPr>
        <sz val="10"/>
        <rFont val="Arial"/>
        <family val="2"/>
      </rPr>
      <t xml:space="preserve">
</t>
    </r>
  </si>
  <si>
    <r>
      <t>Same comment as in #9, see above
[</t>
    </r>
    <r>
      <rPr>
        <b/>
        <sz val="10"/>
        <rFont val="Arial"/>
        <family val="2"/>
      </rPr>
      <t xml:space="preserve">ECHA Secretariat note: the comment as in #9 is the following: </t>
    </r>
    <r>
      <rPr>
        <sz val="10"/>
        <rFont val="Arial"/>
        <family val="2"/>
      </rPr>
      <t xml:space="preserve">
</t>
    </r>
    <r>
      <rPr>
        <i/>
        <sz val="10"/>
        <rFont val="Arial"/>
        <family val="2"/>
      </rPr>
      <t>"Why are specific papers described in such a detail? And how have they been selected? Are they really describing general aspects? This is a guidance document not a scientific paper. Suggestion, harmonize this section with rest of the document and make it more general."]</t>
    </r>
  </si>
  <si>
    <r>
      <rPr>
        <b/>
        <sz val="10"/>
        <rFont val="Arial"/>
        <family val="2"/>
      </rPr>
      <t>[ECHA Secretariat note: 0: the first upper left box in figure]</t>
    </r>
    <r>
      <rPr>
        <sz val="10"/>
        <rFont val="Arial"/>
        <family val="2"/>
      </rPr>
      <t xml:space="preserve">
PC characterisation: We suggeest to write "physico-chemical  characterisation" or include a footnote wihich define the abbreviation PC.</t>
    </r>
  </si>
  <si>
    <r>
      <rPr>
        <b/>
        <sz val="10"/>
        <rFont val="Arial"/>
        <family val="2"/>
      </rPr>
      <t>[ECHA Secretariat note: 0: the second left box in figure]</t>
    </r>
    <r>
      <rPr>
        <sz val="10"/>
        <rFont val="Arial"/>
        <family val="2"/>
      </rPr>
      <t xml:space="preserve">
We suggest to rewrite the sentence to: "Is the dissolution rate in biological fluids fast?" Regard to use the word "fast", se comment no.8.
[</t>
    </r>
    <r>
      <rPr>
        <b/>
        <sz val="10"/>
        <rFont val="Arial"/>
        <family val="2"/>
      </rPr>
      <t>ECHA Secretariat note: the comment no.8. is the following:</t>
    </r>
    <r>
      <rPr>
        <sz val="10"/>
        <rFont val="Arial"/>
        <family val="2"/>
      </rPr>
      <t xml:space="preserve"> 
"Is a "high" dissolution rate the same as "fast"? Be consequent in using the same words through the document, please."]</t>
    </r>
  </si>
  <si>
    <r>
      <rPr>
        <b/>
        <sz val="10"/>
        <rFont val="Arial"/>
        <family val="2"/>
      </rPr>
      <t>[ECHA Secretariat note: Table 1]</t>
    </r>
    <r>
      <rPr>
        <sz val="10"/>
        <rFont val="Arial"/>
        <family val="2"/>
      </rPr>
      <t xml:space="preserve">
This list is not very comprehensive and for those parameters listed alternatives can be added such as WST to replace MTT. Heading should be Nanomaterial rather than Nanoparticle as it now excludes fibres and other shapes</t>
    </r>
  </si>
  <si>
    <t>Quote 87 is an editorial error was left by mistake (as seen one the refrence braket is missing and it is not active), It should be taken out.</t>
  </si>
  <si>
    <t>"are known" replaced by "may in some cases"</t>
  </si>
  <si>
    <t>While these parameters are indeed reported for all nanoforms/sets when they are identified, also the same parameters for the tested substnace must be reported in order to see that the tested substance is represntative for a form or a set. Without this information on the tested substance especially if there are more forms or sets, it will not be possible to understand for which of these forms/sets the study results apply.</t>
  </si>
  <si>
    <t>replaced by: (e.g.organs and tissues,  blood cells, body fluids)</t>
  </si>
  <si>
    <t>add on p. 12 in the end of the bullet on grouping and read-across: "Lamon et al. 2018 reviewed the available approaches and case studies on the grouping of NMs to read-across hazard endpoints. The grouping frameworks identified hazard classes depending on PC properties, hazard classification modules in control banding (CB) approaches, and computational methods that can be used for grouping for readacross.[Lamon et al. 2018: Lamon, Lara &amp; Asturiol, David &amp; Aschberger, Karin &amp; Richarz, Andrea &amp; Worth, Andrew. (2018). Grouping of nanomaterials to read-across hazard endpoints: a review. Nanotoxicology. 13. 10.1080/17435390.2018.1506060. ]</t>
  </si>
  <si>
    <t>Delete ""as for most substances" .</t>
  </si>
  <si>
    <t>change "there is no exposure of humans via the inhalation route" into "that the inhalation route is unlikey"</t>
  </si>
  <si>
    <t>change "dose" to concentration"</t>
  </si>
  <si>
    <t>accept addition</t>
  </si>
  <si>
    <r>
      <t>The underlines in "and under “</t>
    </r>
    <r>
      <rPr>
        <u val="single"/>
        <sz val="10"/>
        <rFont val="Arial"/>
        <family val="2"/>
      </rPr>
      <t>Further studies shall be proposed</t>
    </r>
    <r>
      <rPr>
        <sz val="10"/>
        <rFont val="Arial"/>
        <family val="2"/>
      </rPr>
      <t xml:space="preserve"> by the registrant or may be required by the 19 Agency in accordance with Articles 40 or 41 in case of:</t>
    </r>
    <r>
      <rPr>
        <u val="single"/>
        <sz val="10"/>
        <rFont val="Arial"/>
        <family val="2"/>
      </rPr>
      <t>" will be re moved. Also "” third indent:" will be removed.</t>
    </r>
  </si>
  <si>
    <t>remove ” third indent:</t>
  </si>
  <si>
    <t>GD 39 makes specific refrence to PSPs not PSLTs.</t>
  </si>
  <si>
    <t>OK to add.</t>
  </si>
  <si>
    <t>There is suffcient disscusion on the lung burden (this was already agreed during the previous update). Nevertheless, the term lung burden will be included in a glossary. The implication of this analysis have already been discussed during the TG 412/413 update and will not be discussed further here.</t>
  </si>
  <si>
    <t>OK to change.</t>
  </si>
  <si>
    <t>change to "the (dissolved) ions or molecules"</t>
  </si>
  <si>
    <t>Tables of the contents</t>
  </si>
  <si>
    <t>Replace "advisory notes do not propose a protocol" with "The general advisory notes do not describe any detailed protocol. "</t>
  </si>
  <si>
    <t>It is not clear to what GD/TG ECETOC referes.</t>
  </si>
  <si>
    <t>It is not clear to what the comment refers to. It is not in line with the content of the text on line 14.</t>
  </si>
  <si>
    <t xml:space="preserve">delete the "haematological cells".  </t>
  </si>
  <si>
    <t>OK</t>
  </si>
  <si>
    <t>This comment is not relevant for the scope of this guidance. It would be better addresed by OECD.</t>
  </si>
  <si>
    <t xml:space="preserve">to delete the second bullet point a) </t>
  </si>
  <si>
    <t>Quote 87 is an editorial error was left by mistake (as seen one the refrence braket is missing and it is not active), It should be taken out. The sentence will be rewphrased to " "The chemical composition, the physicochemical properties, and the interaction of the  nanomaterials with biological systems may influence aspects of exposure, deposition (lung), systemic uptake, dissolution, toxicokinetics and toxicity [16]."</t>
  </si>
  <si>
    <t>The biological samples (e.g. organs and tissues) to be kept for later analysis (which are deemed not needed or feasible at the moment) should be decided by the study director based on the findings. No specific advise can be given here as the storage requirements may depend on the type of tissue and the specific needs of the analsys to be performed. Neverthless, it is useful to keep this reccommendation in mind so that the study does not have to be repeated just for assessing a parameter or so. These biologocal samples can provide toxicokinetics information later on if needed, in organs that are otherwise maybe not specified in the TGs or not specified for mandatory assessment.</t>
  </si>
  <si>
    <t>Sentence changed to: "i.e. only when all other scietific available metods have been evaluated. "</t>
  </si>
  <si>
    <t>Add on p. 15, line 10:"In addition, the information derived from in vitro models ranging from cell lines grown in monoculture to LOC microphysiological systems and in vitro airway models aiming to characterise the cellular and molecular mechanisms responsible for the effects of inhaled toxicant exposure (Samantha C. Faber and Shaun D. McCullough.Applied In Vitro Toxicology.Jun 2018.115-128.http://doi.org/10.1089/aivt.2018.0002) could be useful in a WoE approach and provide an initial insight in the toxicity of the substance.</t>
  </si>
  <si>
    <t xml:space="preserve">For OECD 412 and 413 the update TGs state "To  accommodate  the  testing of  nano-range  aerosols  and to  enhance  deposition  in  the  pulmonary  region,  a  new  standard  should  be  met whenever  possible:    MMAD  of ≤2 μm with a σg of 1-3. " However, they also state "Justification  should  be provided in the study report if this standard cannot be met, including a description of efforts taken to meet it, such as milling (refer to GD 39).". </t>
  </si>
  <si>
    <t>We cannot dismiss automatically any possible accummulation in other organs than lung.</t>
  </si>
  <si>
    <t>This is important clairification because in places citing scietific works the words used in the original artciles have been used. Nevertheless, we struggled that whener possible the words "nanoforms" is used. In addition, a glossary has been added in the begining of the document.</t>
  </si>
  <si>
    <t>A glossary of terms was included after the Table of Contents</t>
  </si>
  <si>
    <t>"a relevant medium" was changed to "a relevant biological medium".</t>
  </si>
  <si>
    <t xml:space="preserve">This is in agreement to what the guidance already discusses on p.8 and 9. </t>
  </si>
  <si>
    <t>These examples are given to understand what it can be relevant for a roure of exposure. Lines 12-16 do not give protocol and therefore there are no links. Further explanation was added as to why certain media are relevant.</t>
  </si>
  <si>
    <t>Sentence on the insight on biopersistence added.</t>
  </si>
  <si>
    <t>added "according to REACH Annex VI, 2.4.2 to 2.4.5"</t>
  </si>
  <si>
    <t>Editorial suggestions kept, figure changed.</t>
  </si>
  <si>
    <t>a glossary with the definitions of the terms added after the Table of Contents. Figure 1 was also changed and the terminology harmonized.</t>
  </si>
  <si>
    <t xml:space="preserve">a glossary with the definitions of the terms added after the Table of Contents. </t>
  </si>
  <si>
    <t xml:space="preserve">N </t>
  </si>
  <si>
    <t>This refers to any nanoforms, including fibres.</t>
  </si>
  <si>
    <t>Corrected.</t>
  </si>
  <si>
    <t>Sentence edited to specify that the TG is not applicable for nanomaterials.</t>
  </si>
  <si>
    <t>Modified as proposed</t>
  </si>
  <si>
    <t>Clarified that advice is given in this document and some references are given.</t>
  </si>
  <si>
    <t>Rephrased.</t>
  </si>
  <si>
    <t xml:space="preserve"> Rephrased.</t>
  </si>
  <si>
    <t>Done.</t>
  </si>
  <si>
    <t>Sentence rephrased.</t>
  </si>
  <si>
    <t>Sentence rephrased to specify that the elements are listed in REACH Annex VIII, Section 8.8.1., Column 2.</t>
  </si>
  <si>
    <t>Brackets removed.</t>
  </si>
  <si>
    <t>The text has been rephrased.</t>
  </si>
  <si>
    <t>Edited.</t>
  </si>
  <si>
    <t>Added as suggested.</t>
  </si>
  <si>
    <t>Editorial changes have been made.</t>
  </si>
  <si>
    <t>Moving the paragraph is not considered relevant as this is the introduction to the whole Appendix.</t>
  </si>
  <si>
    <t>This sentence has been modified</t>
  </si>
  <si>
    <t>Use complete citation: "Testing by the inhalation route is appropriate if exposure of humans via inhalation is likely taking into account the vapour pressure of the substance and/or the possibility of exposure to aerosols, particles or droplets of an inhalable size."</t>
  </si>
  <si>
    <t>26</t>
  </si>
  <si>
    <t>Unclear what this refers to. 'Bacterial' is not mentioned on page 25. In section 3.2.3.3.2. the reference to bacterial tests  is deleted.</t>
  </si>
  <si>
    <t>Corrected here. Proof reading is undertaken before publishing the guidance.</t>
  </si>
  <si>
    <t xml:space="preserve">The sentence has been rephrased and reference added. </t>
  </si>
  <si>
    <t xml:space="preserve">The sentence has been rephrased. </t>
  </si>
  <si>
    <t>Testing strategy is discussed in the next section 2.1.4.</t>
  </si>
  <si>
    <t xml:space="preserve">The sentence has been rephrased, and a sentence about the importance of knowing whether a substance is systemicaly available has been added. </t>
  </si>
  <si>
    <t>The sentence has been rephrased. Adaptations are possible according to the specific rukes for adaptation as defined in Column 2 of the respective information requirements of REACH. Proof on non-absorption alone does however not fulfil the conditions for adaptations according to Column 2.</t>
  </si>
  <si>
    <t>We agree that in vitro + in silico methods can provide relevant information, which is also explained in the document.</t>
  </si>
  <si>
    <t xml:space="preserve">Heading rephrased and introductory text moved to the beginning of chapter 2.1.3. </t>
  </si>
  <si>
    <t>"High dissolution rate" is a direct quotation form REACH. Dissolution rate is discussed in Appendix R7-1 to Chapter R.7a.</t>
  </si>
  <si>
    <t xml:space="preserve">Sentence rephrased. </t>
  </si>
  <si>
    <t>Dissolution rate is discussed in Appendix R7-1 to Chapter R.7a.</t>
  </si>
  <si>
    <t>A sentence on agglomeration has been added.</t>
  </si>
  <si>
    <t>Dissolution rate and biological fluids are discussed in Appendix R7-1 to Chapter R.7a.</t>
  </si>
  <si>
    <t>This is mentioned later in this chapter.</t>
  </si>
  <si>
    <t xml:space="preserve"> EFSA proposal for solubility and dissolution rate in water added on p 11 line 10 and 34 as well as in redrafted Fig 1.</t>
  </si>
  <si>
    <t>"primary key" changed to "first key". Also Figure 1 has been changed to reflect a tier approach on which the water solubility and water dissolution are the properties to be assessed in order to decide whether the provisions of this guidance apply vs the ones of the parent guidance. The dissolution rate in biological media is important in toxicokinetics evaluation, grouping and read-across. This sentence has been added on p.11 line 42.</t>
  </si>
  <si>
    <t xml:space="preserve">a glossary with the definitions of the terms was added after the Table of Contents. </t>
  </si>
  <si>
    <t>Insert "if the dissolution rate is not fast, uptake of particles may occur. When these particles are not very persistent, effects due to release of ions or molecules after e.g. distribution to cells/tissues, should be investigated." p. 11, line 22.</t>
  </si>
  <si>
    <t>Propose to change to "…, it is important to have insight of the potential for accumulation"…</t>
  </si>
  <si>
    <t>changed to "still have…"</t>
  </si>
  <si>
    <t>Agree to change as proposed: "How to assess distribuition of nanomaterials in the body".</t>
  </si>
  <si>
    <t>Propose to delete 'due to the life span of the test animal' since we are not suggesting that long studies (&gt;2years).</t>
  </si>
  <si>
    <t>Propose to rephrase the sentence to make it more clear that also the organ of entry is included. Also lymph nodes to be added.</t>
  </si>
  <si>
    <t>Agree to rephrase</t>
  </si>
  <si>
    <t>Agree to rephrase as proposed</t>
  </si>
  <si>
    <t>Agree to delete beginning of sentence.</t>
  </si>
  <si>
    <t xml:space="preserve">Agree to add and rephrase. </t>
  </si>
  <si>
    <t>Agree, the text to be rephrased to indicate this</t>
  </si>
  <si>
    <t>Agree to add proposed text.</t>
  </si>
  <si>
    <t xml:space="preserve">Sentence proposed to be rephrased to clarify that the potential for accumulation in organs of the pups as well. </t>
  </si>
  <si>
    <t>Changed to "the (dissolved) ions or molecules"</t>
  </si>
  <si>
    <t xml:space="preserve">Agree to change to into for example "Since especially small sized NPs are likely to be cleared through kidneys...". </t>
  </si>
  <si>
    <t xml:space="preserve">Agree, to add "However, due to methodological limitations, a non-detection of NPs in secondary organs by microscopic methods cannot be used…" </t>
  </si>
  <si>
    <t>Corrected</t>
  </si>
  <si>
    <t>The text will be clarified to read: in the new OECD TG 417 on toxicokinetics.</t>
  </si>
  <si>
    <t>brain' added.</t>
  </si>
  <si>
    <t>Agree, typo corrected</t>
  </si>
  <si>
    <t>Agree to rephrase to […], they may therefore accumulate in the kidneys.</t>
  </si>
  <si>
    <t>Agree, to be corrected to 'parental animals'</t>
  </si>
  <si>
    <t>Throughout the text "fast" was replaced with "high".</t>
  </si>
  <si>
    <t>Reference included and the biodurability mentioned and also included in a glossary of terms.</t>
  </si>
  <si>
    <t xml:space="preserve">Sentence changed to "New studies found that dynamic abiotic dissolution systems adequately predicted the overall pulmonary biopersistence of several nanoparticles [14][11]. </t>
  </si>
  <si>
    <t>Reference updated.</t>
  </si>
  <si>
    <t>More on dispersion stability was added in the end of 3.1.1.1. Test material characterization and reporting</t>
  </si>
  <si>
    <t>If a substance/nanomaterial is detected in the urine (in particle or ion form), that is a clear indication that some level of systemic uptake has occurred.</t>
  </si>
  <si>
    <t>It is agreed that the burden is likely to increase with each dose of a poorly soluble nanomaterial. The wording in the paragraph has slightly been modified.</t>
  </si>
  <si>
    <t>The text has been rephrased, stressing that inclusion of additional animals should be avoided, and reference to OECD TGs is made. No need for PEG discussion is foreseen.</t>
  </si>
  <si>
    <t>The sentence has been rephrased. Toxicokinetic testing is indeed relevant to steer further testing. According to REACH, toxicokinetic information alone cannot, however, be used to waive a toxicological study. As no test guideline is available for the moment, this guidance document does not set which organs need to be measured (but examples are given) or what the lower threshold for organ burden would be. According to REACH a propoer documentation of this information has to be provided.</t>
  </si>
  <si>
    <t>The structure of section 2.1.4. has been modified.</t>
  </si>
  <si>
    <t>sentence clarified</t>
  </si>
  <si>
    <t>sentence included</t>
  </si>
  <si>
    <t>add "OECD WPMN envisages an update of this document."</t>
  </si>
  <si>
    <t>These two sections are not under the scope of this current update but they are part of the whole Appendix R7-1 for nanomaterials applicable to Chapter R7a. They are not missing and a footnote on page 7 stated that "Please note that this is an extract document and section referenced here is not in this extract."</t>
  </si>
  <si>
    <t>Changed to  "The chemical composition, the physicochemical properties, and the interaction of the  nanomaterials with biological systems may in some cases influence aspects of exposure, deposition (lung), systemic uptake and bioaccumulation, dissolution, toxicokinetics and toxicity [16."</t>
  </si>
  <si>
    <t>Changed to  "The chemical composition, the physicochemical properties, and the interaction of the  nanomaterials with biological systems may in some cases influence aspects of exposure, deposition (lung), systemic uptake and bioaccumulation, dissolution, toxicokinetics and toxicity [16." The reference 16 covers these aspects in Table 1.</t>
  </si>
  <si>
    <t>The updated Registration manual with advise on how to register nanoforms is expected to be publish in end of October, at the same time with the IULCID release.</t>
  </si>
  <si>
    <t>In the context of REACH they are indicative values.  Since the dissolution rates in the biological fluids are used for grouping and toxicokinetics evaluation between different forms what it really matters is that the forms have similar dissolution rates obtained with a similar method.</t>
  </si>
  <si>
    <t xml:space="preserve">This comment relates to a very specific laboratory technical issue which is expected to be common  knowledge among lab tech personel. Hence, the text is not amended according to comment. </t>
  </si>
  <si>
    <t>Old studies may still in general provide relevant supporting or WoE data. However, if it is not possible to characterise a/the nanoform(s) used in an old study the data is not applicable for the registered nanoform(s).</t>
  </si>
  <si>
    <t>As above, in case  it is not possible to characterise a nanoform(s) the data is not applicable for the nanoform(s).</t>
  </si>
  <si>
    <t>Where the test material is not well characterised or it is not possible to characterise it - it is not relevant for nanoforms, for a set of nanoforms or for sets of nanoforms. Both nanoform(s) and sets of nanoforms are mentioned since it concerns the representativity of the substance.</t>
  </si>
  <si>
    <t>We propose to delete the sentence.</t>
  </si>
  <si>
    <t>Editorial mistake changed in text.</t>
  </si>
  <si>
    <t xml:space="preserve">Unfortunately, it is not possible to go into more detail for BBB in this Appendix. </t>
  </si>
  <si>
    <t>ECHA aims to correct all editorial mistakes</t>
  </si>
  <si>
    <t>ECHA agrees that some chapters are largely revised and hopes the text is improved.</t>
  </si>
  <si>
    <t>The protein-binding and formation of bio-corona was tackled in the updated draft under the influence of protein coating in biotransformation and also in the toxicokinetics section.</t>
  </si>
  <si>
    <t>It is not clear what is meant in the comment.</t>
  </si>
  <si>
    <t>Change "In order to show that the test material(s) chosen are appropriate to represent the  substance and/or the nano(form(s)) being assessed, some information should be reported in the endpoint study record under the test material information field in IUCLID (please see more  under “How to prepare registration dossiers for substances with nanoforms” [document currently under preparation] in https://echa.europa.eu/manuals)." to "In order to demonstrate that the results of a study are covering for the hazard of a specific nanorform or set of nanorforms in the dossier, some information on the tested substance should be reported in  in the endpoint study record under the test material information field in IUCLID (please see more  under “How to prepare registration dossiers for substances with nanoforms” [document 21 currently under preparation] in https://echa.europa.eu/manuals) some information should be reported for the tested substance."</t>
  </si>
  <si>
    <t>It referres to any exposure media used in in vitro tests. The "in vitro" clarification has been added.</t>
  </si>
  <si>
    <t>done</t>
  </si>
  <si>
    <t>added</t>
  </si>
  <si>
    <t>add "Caution should be exercised to use the most appropriate storage method for specific tissues as the available information is based on a limited number of nanomaterials and tissues."</t>
  </si>
  <si>
    <t>deleted context-specific</t>
  </si>
  <si>
    <t>"specific" replaced by "relevant"</t>
  </si>
  <si>
    <t>ok</t>
  </si>
  <si>
    <t xml:space="preserve">add: As with any in silico model, care must be employed with regard to the applicability domains of these models. </t>
  </si>
  <si>
    <t>y</t>
  </si>
  <si>
    <t xml:space="preserve">This guidance does not aim to cover the read-across (RX). There is a specific RX and grouping guidance document. </t>
  </si>
  <si>
    <t xml:space="preserve"> deleted: "when the nano-specific parameters are considered". Also it is proposed to add a new reference (SCHEER 2018, instead of [41] and the text "SCHEER, 2018 proposed an approach that involves thorough physicochemical characterisation of NMs, in vitro screening tests including ‘-omics’, the use of non-testing approaches (in silico models, read across) and the use of OECD and EURL ECVAM validated/ approved in vitro methods. ".</t>
  </si>
  <si>
    <t>Agree that it can be confusing. "when the nano-specific parameters are considered" was deleted. Also it is proposed to add a new reference (SCHEER 2018, instead of [41] and the text "SCHEER, 2018 proposed an approach that involves thorough physicochemical characterisation of NMs, in vitro screening tests including ‘-omics’, the use of non-testing approaches (in silico models, read across) and the use of OECD and EURL ECVAM validated/ approved in vitro methods. ".</t>
  </si>
  <si>
    <t>corrected</t>
  </si>
  <si>
    <t xml:space="preserve"> On p. 10 in relation to the disscussion on dissolution the text was changed to " "Nanoforms characterization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that has been used in many European projects (e.g. NANoREG, NanoReg2) in order to characterize nanomaterials in the medium, or AUC, or AF4-ICPMS. 
An integrated assessment of residual solids with respect to transformations of shape, size distribution, and crystallinity by protocols for preparation, analysis and statistical image analysis, using TEM, optionally supported by XPS and EDX is available (Keller et al. 2020, reference no [14]).  The information on transformation is not a mandatory requirement but it was considered important  for the implementation of grouping and read-across by/using dissolution rates [14]". ".   In this case, talking about in vitro experiments, the characterisation of the nanoforms is recommended also in order to assess if any transformation/degradation took place.</t>
  </si>
  <si>
    <t>Added at sample preparation.</t>
  </si>
  <si>
    <t xml:space="preserve">The text is modified and the two last sentences referred to are deleted. </t>
  </si>
  <si>
    <t>The unclear sentence deleted</t>
  </si>
  <si>
    <t>The text modified.</t>
  </si>
  <si>
    <t>Wobbly sentence rephrased. Furthermore and as above, in case  it is not possible to characterise a nanoform(s) the data is not  applicable for the nanoform(s). It is the responsibility of the registrant to consider whether he can characterise an old nano testmaterial or not.</t>
  </si>
  <si>
    <t xml:space="preserve">Agree to partially revise the text in the paragraph to clarify what is meant.
In case a sensitive radiolabel or some other sensitive means of detecting the nanoparticle is available, it should be possible to show non-absorption.  </t>
  </si>
  <si>
    <t xml:space="preserve">Partially agree and propose to change to "However, due to methodological limitations, a non-detection of NPs in secondary organs by microscopic methods cannot be used…". </t>
  </si>
  <si>
    <t>Agree, to add "However, due to methodological limitations, a non-detection of NPs in secondary organs by microscopic or other relevant methods cannot be used…"</t>
  </si>
  <si>
    <t>The in vitro methods still have a limited precision to be predictive for in vivo systemic absorption. Hence, the text is proposed not to be changed.</t>
  </si>
  <si>
    <t>In case adequate and sensitive analytical detection methods are used to detect the presence/absense of nanomaterial in tissues evidence of (non) absorption can be verified.</t>
  </si>
  <si>
    <t>Sentence rephrased and the word 'minimum' is deleted. The choice of organs can be determined by prior knowledge of accumulation if there is any.</t>
  </si>
  <si>
    <t>The organs were added based on information in scientific litterature. Lymp nodes and bone marrow are also now added to the text as organs relevant for accumulation.</t>
  </si>
  <si>
    <t>Even if the new methods may be well developed they may not be validated yet or available only in the future. It may be difficult with respect the guidance to foresee 'what could be done in the coming years'.</t>
  </si>
  <si>
    <t xml:space="preserve">The list refers to what is mentioned in the article [111]. The properties in this comment (agglomeration/aggegation, surface area and surface activation) may also in which organs nms may accumulate. Nevertheless, the commenter did not refer to any reference for this statement. </t>
  </si>
  <si>
    <t>The sentence is partially rephrased with the addition of degradation product, ions or transformed nanomaterials.</t>
  </si>
  <si>
    <t>The wording 'primary' has been used in the guidance document. To ensure consistency we prefer to keep the word 'primary' in.</t>
  </si>
  <si>
    <t>Sentence added.</t>
  </si>
  <si>
    <t xml:space="preserve">The text in the Appendix describes an example of the variation of half-life in different organs. It does not mention systemic toxicity as such. </t>
  </si>
  <si>
    <t xml:space="preserve">Indeed the quantity eliminated is of value. Sentence modified to indicate this.  </t>
  </si>
  <si>
    <t>A new 'chapter' is inserted (as for comment 167)</t>
  </si>
  <si>
    <t xml:space="preserve">ECHA agrees that the Appendix should give registrants adequate advice on what test methods to use when available. When no test guideline is available only general advice or recommendations can be given. This mostly stems from scientific publications. When it comes to 'what data are required' and 'what is triggering this data' requirement the REACH legal text states the requirements. </t>
  </si>
  <si>
    <t xml:space="preserve">The REACH legal text Annex VIII and IX, section 8.6.1 and 8.6.2, column 2 states the specific rules and basis for when a study according to the dermal route is to be chosen. Hence, ECHA considers that it is not needed to explain further when the dermal route is not a relevant route. </t>
  </si>
  <si>
    <t>The OECD TG numbers 414 and 443 are added to the text.</t>
  </si>
  <si>
    <t>Agree to insert new header :" Other routes of exposure" or should it be dermal route of exposure?</t>
  </si>
  <si>
    <t xml:space="preserve">This preface is a general statement that applies to all apendices to R7a, b and c, and not only to the HH part. We feel that if an advise is valid for both nanofroms and other particulates is imporant to note it. We think this adds more clarity and does not imply in  generic way that the nanorforms guidance can be used indiscriminately for other particulate forms of the substance.  </t>
  </si>
  <si>
    <r>
      <t>The dissolvent  refers to biological media. The GD 39 states:"</t>
    </r>
    <r>
      <rPr>
        <i/>
        <sz val="10"/>
        <rFont val="Arial"/>
        <family val="2"/>
      </rPr>
      <t>In order to decide whether your material is poorly soluble, the solubility of a solid material may be assessed by measuring solubility in a simulated biofluid). A poorly soluble material is generally understood as having a solubility of less than 0.1 g dissolved in 100 ml dissolvent within 24 hours</t>
    </r>
    <r>
      <rPr>
        <sz val="10"/>
        <rFont val="Arial"/>
        <family val="2"/>
      </rPr>
      <t>." The full text is now inserted.</t>
    </r>
  </si>
  <si>
    <t>The confusing sentemce was deleted.</t>
  </si>
  <si>
    <t>Added before the disscusion on the cut-off values.</t>
  </si>
  <si>
    <t>The transformation is now reflected in the text.</t>
  </si>
  <si>
    <t>The degradation/transformation is now reflected in the text.</t>
  </si>
  <si>
    <t>Changed.</t>
  </si>
  <si>
    <t>The section on solubility and dissolution has been redrafted to clarify the scope: water solubility and water dissolution are used to decide whether the reccomendations in this appendix apply or the ones in the parent guidance and dissolution in biological fluids is a tool for investigating toxicokinetics, gruping and read-across. Furthermore, the meaning of "instantly dissolved" is clarified.</t>
  </si>
  <si>
    <t>The section on solubility and dissolution has been redrafted to clarify the scope: water solubility and water dissolution are used to decide whether the reccomendations in this appendix apply or the ones in the parent guidance and dissolution in biological fluids is a tool for investigating toxicokinetics, grouping and read-across. Fig 1 was also redrafted accordingly.</t>
  </si>
  <si>
    <t>We agree that the fast dissolution should be defined. The section on solubility and dissolution has been redrafted to clarify the scope: water solubility and water dissolution are used to decide whether the reccomendations in this appendix apply or the ones in the parent guidance and dissolution in biological fluids is a tool for investigating toxicokinetics, gruping and read-across. Fig 1 was also redrafted accordingly.  The advise on how to do the read-across is under the scope of a different document.</t>
  </si>
  <si>
    <t>This part was redratfted and this sentence was deleted.</t>
  </si>
  <si>
    <t>Sentence included</t>
  </si>
  <si>
    <t>If a proper characterisation of the test material (nanoform) is provided (i.e. size distribution, shape and aspect ratio, surface treatment and specific surface) and ensure the representativeness for the registered NF/set of NF, and if the study has been conducted according to the testing guidelines (including analysis of all the organs listed in the TG) then the study can be considered for the use of WoE. For the studies performed prior the update of OECD 412/413, for which BAL and lung burden data is missing, the information must be substantiated with further data such as dissolution studies in artificial lung lining fluid and lysosomal fluid. In cases where no toxicity is seen in the repeated dose study a Macrophage function assay (with inflammation markers) and a cytotoxicity study in another mammalian cell line.
(Wiemann et al. 2016   DOI: 10.1186/s12951-016-0164-2; and Kroll, et
al. 2011, DOI: 10.1186/1743-8977-8-9) could substantiate the lack of intrinsic toxicity. This clarification has been added now in the text in the end of chapter 3.2.2.</t>
  </si>
  <si>
    <t>The sample characterization information should in principal be available to a registrant producing it. Regarding the dispersion and dosismetry several sources of information are given in this guidance. The prospection of CROs capabilities while important was not under the scope of this guidance. The following sentence has been added in the end of this chapter: "As long as no standard methods are available, detailed description and justification of the method including adequate controls (and reference materials, if possible) is required."</t>
  </si>
  <si>
    <r>
      <t>Comment and suggestion to re-phrase: "a) enables linking to the identity of</t>
    </r>
    <r>
      <rPr>
        <b/>
        <sz val="10"/>
        <rFont val="Arial"/>
        <family val="2"/>
      </rPr>
      <t>_</t>
    </r>
    <r>
      <rPr>
        <sz val="10"/>
        <rFont val="Arial"/>
        <family val="2"/>
      </rPr>
      <t>the nanoform/set of nanoforms being covered in the dossier and therefore supports data relevance. --&gt; This attributes to the charcterisation data according to Annex VI (see comment 21). If required toxicity testing limited, information on TS is also limited. Furthermore, this information applies to one (or few ) nanoforms only. It is sugested to to re-phrase, such that a registrant is encouraged to comprehensively characterise his nanoforms to allow solid justification for reprentative nanoform selection or set-building.</t>
    </r>
  </si>
  <si>
    <t>Sentence deleted.</t>
  </si>
  <si>
    <t>Biotransformation has been tackled in the updated version. A method to assess the transformation was recently described for BaSO4 (Keller et al. 2020 https://www.nature.com/articles/s41598-019-56872-3). However, as no standard method applicable to all nanoforms is currently available, the method used to assess biotranformation must be justified and thoroughly documented.</t>
  </si>
  <si>
    <t>To address the effects of sonication on disperssion a 'Generic SOP for calorimetric calibration of an ultrasonic probe sonication' has been developed (Mech et al.,  2020; doi:10.2760/02910, JRC117501). Reference is given now in the text.</t>
  </si>
  <si>
    <t>add in the end of the bullet on grouping and read-across: "Lamon et al. 2018 reviewed the available approaches and case studies on the grouping of NMs to read-across hazard endpoints. The grouping frameworks identified hazard classes depending on PC properties, hazard classification modules in control banding (CB) approaches, and computational methods that can be used for grouping for readacross.[Lamon et al. 2018: Lamon, Lara &amp; Asturiol, David &amp; Aschberger, Karin &amp; Richarz, Andrea &amp; Worth, Andrew. (2018). Grouping of nanomaterials to read-across hazard endpoints: a review. Nanotoxicology. 13. 10.1080/17435390.2018.1506060. ]  More discussion on how to do RX between bulk and nano is not under the scope of this guidance.</t>
  </si>
  <si>
    <t xml:space="preserve"> While not detailed guidance is given on how to change the assays, in the refered  document  the information related to eleven  MNMs  tested under  the  Testing Programme (available at http://www.oecd.org/chemicalsafety/nanosafety/) was screened for   applicability   of in the  vitro methods   to   determine   potential   human   hazard.  Each of the in vitro assays conducted based on existing OECD TGs was reviewed and  evaluated  in  light  of  its  applicability  to  testing  MNMs  considering  whether  or  not adaptations   were   required   to   accommodate   MNM   properties.</t>
  </si>
  <si>
    <t xml:space="preserve">NP changed to nanopartciles.  </t>
  </si>
  <si>
    <t>A repeated dose study is a standard REACH information requirement for Annex VIII (28-d) and Annex IX and X (90-d). Even if some in vitro methods could provide some useful information that maybe could be used in a WoE, they currently cannot fulfill the requirement for this endpoint (i.e. they do not provide equivalent information to cover all the parameters asessesed in the OECD TGs for repeated dose toxicity).</t>
  </si>
  <si>
    <t>Clarification  done under  under 3.1.1.</t>
  </si>
  <si>
    <t>deleted</t>
  </si>
  <si>
    <t>Consideration added.</t>
  </si>
  <si>
    <t>the more it is known on the tested substance toxicokinetics the more informed decision on the main study design. The sentence is a reference to the appendix for toxicokinetics where more advise is given.</t>
  </si>
  <si>
    <t>It is at the registrants' discretion to perform any in silico or in vitro experiments to support their analysis on distribution and potential for accumulation. However, the text is proposed to be partially modified to increase clarity. Propose to remove word 'only' on line 20.
Line 24: change to: 'Other organs can be collected from the animals already used in these tests to determine potential accumulation/burden'.
 In case adequate f ex. in silico prediction is available it is fine to complement an OECD 412 or 413 study. However it cannot replace a study which is an information requirement at a certain Annex of REACH.</t>
  </si>
  <si>
    <t xml:space="preserve"> "When performing an inhalation test for PSPs in rats, the possibility for lung overload should be considered." is deleted now.</t>
  </si>
  <si>
    <t xml:space="preserve"> "When performing an inhalation test for PSPs in rats, the possibility for lung overload should be considered." is deleted now. The text already mentions that lung burden is requested in OECD 412/413.</t>
  </si>
  <si>
    <t>If a proper characterisation of the test material (nanoform) is provided (i.e. size distribution, shape and aspect ratio, surface treatment and specific surface area) and ensure the representativeness for the registered NF/set of NF, and if the study has been conducted according to the testing guidelines (including analysis of all the organs listed in the TG) then the study can be considered for the use of WoE. For the studies performed prior the update of OECD 412/413, for which BAL and lung burden data is missing, the information must be substantiated with further data such as dissolution studies in artificial lung lining fluid and lysosomal fluid. In cases where no toxicity is seen in the repeated dose study a Macrophage function assay (with inflammation markers) and a cytotoxicity study in another mammalian cell line.
(Wiemann et al. 2016   DOI: 10.1186/s12951-016-0164-2; and Kroll, et
al. 2011, DOI: 10.1186/1743-8977-8-9) could substantiate the lack of intrinsic toxicity. This clarification has been added now in the text in the end of chapter 3.2.2.</t>
  </si>
  <si>
    <t xml:space="preserve">Variant is an uncommon word to define a nanoform. </t>
  </si>
  <si>
    <t>Annex VIII of REACH provides in 8.6.1. Column 2 that "For nanoforms toxicokinetics shall be considered including recovery period and, where relevant, lung clearance."</t>
  </si>
  <si>
    <t>The biggest part of the highlighted section was moved under Toxicokinetics as suggested.</t>
  </si>
  <si>
    <t>A reference on a review on the  effects of nanoparticles on the renal system was included.</t>
  </si>
  <si>
    <t>Thank you for noticing the error. The correct reference was inserted.</t>
  </si>
  <si>
    <t>", which may trigger and/or modulate adverse health effects in the central nervous system during chronic exposure." has been deleted.</t>
  </si>
  <si>
    <t>Since this technique is complementary to histopthology "evaluate" is found more suitable.</t>
  </si>
  <si>
    <t xml:space="preserve">This provision is from the OECD GD 39 and the TGs also specify that BALF analysis is required at exposure termination (PEO-1) and at additional PEO's, if these are planned. </t>
  </si>
  <si>
    <t>The "in vivo" condition is unserstood.</t>
  </si>
  <si>
    <t>reference to TGs was added.</t>
  </si>
  <si>
    <t>These provisions are set by the OECD 412/413 and GD39. Deviations should be jusified.</t>
  </si>
  <si>
    <t>This paragraphhas been rephrased. References are included.</t>
  </si>
  <si>
    <t xml:space="preserve">We agree that indirect genotoxicity is a generic concept that is not specific to nanomaterials. The text in the paragraph starting by 'Formally' (page 20, line 50) was thus modified and 'nanomaterials' was replaced by 'substance'.  
We do not believe that this guidance document can provide answers to all questions:
- the dispersion protocol used as well as the kinetic of reparation are among the elements that contribute to the occurence (or not) of a genotoxic effect observed in the test(s) performed on a specific biological system. 
- 'how to apply GHS or CLP' is not the aim of this guidance.
- Regarding the use of in vitro or in vivo model, to our knowledge, there is no validated (OECD) test guideline that enable to distinguish between direct and indirect genotoxicity. </t>
  </si>
  <si>
    <t>The paragraph starting with 'Formally' is actually meant to be a general reminder on 'primary' and 'secondary' genotoxicity. So the word 'nanomaterial' has been removed and replaced by 'substance'. Moreover, the text was slightly modified.</t>
  </si>
  <si>
    <t>The paragraph starting with 'Formally' is actually meant to be a general reminder on 'primary' and 'secondary' genotoxicity. So the word 'nanomaterial' has been removed and replaced by 'substance'. 
The sentence mentioned in the comment is now "Primary genotoxicity is a genotoxic effect caused by a substance that  interacts with or is internalised in the target cell."</t>
  </si>
  <si>
    <t>This comment is related to the assumption that indirect genotoxicity would be a data requirement under REACH. This is not correct as explained below:
1) this section '3.2.2.4-Indirect genotoxicity' is a sub-section of section '3.2.2-Repeated dose toxicity'. The reason why we discuss 'indirect genotoxicity' in this guidance is only that we wanted to provide a description of this concept because it appeared when REACH annexes were revised. INdeed, 'indirect genotoxicity' was inserted in column 2, section 8.6.1 of Annex VIII and in column 2, section 8.6.2 of Annex IX. It is reminded that section 8.6 of REACH describe data requirement for repeated dose toxicity. 
2) the data requirement for genotoxicity (or mutagenicity is define in REACH in section 8.4. Therefore, 'indirect genotoxicity' per se is not a data requirement under REACH (even according to the revised annexes). The information requirement for mutagenicity request registrants to provide data for in vitro genotoxicity tests (and for in vivo genotoxicity tests in case an in vitro test is positive). What is important is to know the result of the test (i.e. does the substance induces -or not- a genotoxic effect) and not to distinguish between primary (direct or indirect) and secondary genotoxicity.</t>
  </si>
  <si>
    <r>
      <t xml:space="preserve">We agree that indirect genotoxicity and secondary genotoxicity are two different things. And the definition of each term was provided in the first paragraph of page 21. 
However, we consider that “indirect genotoxicity” used in the revised REACH annexes refers to oxidative DNA damage that results from reactive oxygen/nitrogen species (ROS/RNS). ROS and RNS are generated either in the target cell or by inflammatory response in neighbouring cells. Therefore indirect genotoxicity may thus also be influenced by secondary genotoxicty mechanisms.
The sentence p.21 line 14-15 was modified in order to clarify this point (text in </t>
    </r>
    <r>
      <rPr>
        <b/>
        <sz val="10"/>
        <rFont val="Arial"/>
        <family val="2"/>
      </rPr>
      <t xml:space="preserve">bold </t>
    </r>
    <r>
      <rPr>
        <sz val="10"/>
        <rFont val="Arial"/>
        <family val="2"/>
      </rPr>
      <t xml:space="preserve">was added):
"It is understood that the term “indirect genotoxicity” used in column 2 of Annex VIII, 8.6.1 and Annex IX, 8.6.2 of REACH </t>
    </r>
    <r>
      <rPr>
        <b/>
        <sz val="10"/>
        <rFont val="Arial"/>
        <family val="2"/>
      </rPr>
      <t>refers to oxidative DNA damage (which results from ROS/RNS generated either in the target cell or by inflammatory response in neighbouring cells). The observed</t>
    </r>
    <r>
      <rPr>
        <sz val="10"/>
        <rFont val="Arial"/>
        <family val="2"/>
      </rPr>
      <t xml:space="preserve"> indirect genotoxicity </t>
    </r>
    <r>
      <rPr>
        <b/>
        <sz val="10"/>
        <rFont val="Arial"/>
        <family val="2"/>
      </rPr>
      <t>may thus also be due to</t>
    </r>
    <r>
      <rPr>
        <sz val="10"/>
        <rFont val="Arial"/>
        <family val="2"/>
      </rPr>
      <t xml:space="preserve"> secondary genotoxicity </t>
    </r>
    <r>
      <rPr>
        <b/>
        <sz val="10"/>
        <rFont val="Arial"/>
        <family val="2"/>
      </rPr>
      <t>mechanisms</t>
    </r>
    <r>
      <rPr>
        <sz val="10"/>
        <rFont val="Arial"/>
        <family val="2"/>
      </rPr>
      <t>."</t>
    </r>
  </si>
  <si>
    <r>
      <t xml:space="preserve">Please note that the sentence p.21 line 14-15 is proposed to be modified in order to clarify further the 'indirect genotoxicity' (text in </t>
    </r>
    <r>
      <rPr>
        <b/>
        <sz val="10"/>
        <rFont val="Arial"/>
        <family val="2"/>
      </rPr>
      <t xml:space="preserve">bold </t>
    </r>
    <r>
      <rPr>
        <sz val="10"/>
        <rFont val="Arial"/>
        <family val="2"/>
      </rPr>
      <t xml:space="preserve">was added):
"It is understood that the term “indirect genotoxicity” used in column 2 of Annex VIII, 8.6.1 and Annex IX, 8.6.2 of REACH </t>
    </r>
    <r>
      <rPr>
        <b/>
        <sz val="10"/>
        <rFont val="Arial"/>
        <family val="2"/>
      </rPr>
      <t>refers to oxidative DNA damage (which results from ROS/RNS generated either in the target cell or by inflammatory response in neighbouring cells). The observed</t>
    </r>
    <r>
      <rPr>
        <sz val="10"/>
        <rFont val="Arial"/>
        <family val="2"/>
      </rPr>
      <t xml:space="preserve"> indirect genotoxicity </t>
    </r>
    <r>
      <rPr>
        <b/>
        <sz val="10"/>
        <rFont val="Arial"/>
        <family val="2"/>
      </rPr>
      <t>may thus also be due to</t>
    </r>
    <r>
      <rPr>
        <sz val="10"/>
        <rFont val="Arial"/>
        <family val="2"/>
      </rPr>
      <t xml:space="preserve"> secondary genotoxicity </t>
    </r>
    <r>
      <rPr>
        <b/>
        <sz val="10"/>
        <rFont val="Arial"/>
        <family val="2"/>
      </rPr>
      <t>mechanisms</t>
    </r>
    <r>
      <rPr>
        <sz val="10"/>
        <rFont val="Arial"/>
        <family val="2"/>
      </rPr>
      <t xml:space="preserve">."
It is well know that the cytotoxicity induced by a tested substance can always interfere with the results of a genotoxicity test, whether it is an in vitro or an in vivo test. Consequently, all genotoxicity test must be performed at concentrations/doses that do not induce a too high cytotoxicity in the investigated cell/tissues. The comet assay also has to be performed at acceptable cytotoxicity levels. Moreover, in case an increase in the % tail DNA is observed, histopathological examinations must be carried out in order to rule out the possibility that the DNA damage is consecutive to high cytotoxicity.
The recommendation to use the comet assay is only aiming at investigating oxidative DNA damages specifically. We acknowledge that the results of tests such as the micronucleus test or the transgenic rodent gene mutation assay have more weight in terms of clasification and labelling.
</t>
    </r>
  </si>
  <si>
    <t>As already mentioned (in the answer to the previous comment from Eurometaux), we a) agree that 'inflammation' can be involved in a secondary mechanism of genotoxicity, but b) we consider that 'generated reactive oxygen species' can play a role in both indirect genotoxicity and secondary genotoxicity. 
We agree that the article of Xia et al (2013) is focused on in vitro studies and will be removed from the text.
We acknowledge the statement you mention from the paper of Landsiedel et al. (2009). However, we note that several articles consider that  the genotoxicity of nanomaterials is frequently related to oxidative damage caused by reactive oxigen species.</t>
  </si>
  <si>
    <t>a) We agree that the "comet" is in indicator assay and that its results must be interpretated by experienced operators.
b) We acknowledge that the OECD TG 489 states 'direct or indirect evidence for exposure of the target tissue has to be demonstrated'. However, this criteria needs to be fulfilled only if one wants to conclude that "a test chemical is considered clearly negative" in the comet assay.
We acknowledge that PSPs and insoluble particles may not be detected in internal target tissues (i.e. distant from the site of first contact) because they are likely not to be systemically absorbed and not to induce toxicity in such distant target tissue.
However, we note that the comet assay can be performed in any tissue, and the analysis of a site of contact tissue using the comet assay may be particularly useful to detect a genotoxic effect because the site of contact tissues are exposed to the (nano)particle, even if the (nano)particle is poorly soluble.
c) One can always extrapolate on a worst case scenario where all registered nanoforms would be tested. However, REACH provides several possibilities to adapt the data requirement:
- for all substances,  (see Annex IX, e.g. read-across) 
- also, specifically for nanoforms, with the possibility to build a set of similar nanoforms which may be covered by data from one specific nanoform within that set of similar nanoforms.  
We agree that REACH article 25 states that animal testing "shall be undertaken only as a last resort". For the genotoxicity endpoint, in vivo testing using animals is triggered only when available data (usually in vitro data) demonstrate a genotoxic concern associated with the exposure to this substance. A specific battery of in vitro tests in mammalian cells -detecting chromosomal aberration or gene mutation- are required under REACH, for nanoforms and for non-nano substances.</t>
  </si>
  <si>
    <t>ECHA do not consider this as a new mandatory requirement. As indicated in ECHA answer to CEFIC previous comment (above) the specific toxicological studies to investigate the indirect genotoxicity would be triggered only if 1) robust data show that the nanoform induces a significant inflammation and/or the generation of high level of oxidative species after repeated dose administration, and 2) no genotoxic effects have been detected by the in vitro and in vivo genotoxicity tests required to address the data requirement under section 8.4 of REACH.
We achnowledge that:
- we are not aware that a cost estimation of this requirement would have been performed. 
- inflammation can induce secondary genotoxicity, 
- the comet assay is detectin primary DNA damages, and is not demonstrating the occurence of gene mutations or chromosomal aberrations.
- inflammation does not automatically translate in cancer.</t>
  </si>
  <si>
    <t xml:space="preserve">Liver is an organ that is always recommended to be analysed when performing the comet assay according to the OECD TG 489.
Moreover, as indicated in section 3.2.3.4, in the absence of toxicokinetic information demonstrating systemic availability and/or exposure of target tissue(s), it is recommended to investigate the genotoxic effects in the site of contact tissue(s). The site of contact tissue(s) will depend on the route of exposure used, i.e. stomach and/or duodenum for oral route, and nasal cavity or lung for inhalation route).  </t>
  </si>
  <si>
    <t>ECHA agrees that:
1) the comet assay is an indicator test measuring DNA strand breaks in eukaryotic cells; 
2) like for any other substance, caution should be taken in overestimation of NP genotoxicity by the comet assay.</t>
  </si>
  <si>
    <r>
      <t xml:space="preserve">We agree that 'the genetic damage detected by the Comet assay can be repaired, i.e. is not necessarily permanent' and that the comet assay is an  'indicator' of </t>
    </r>
    <r>
      <rPr>
        <u val="single"/>
        <sz val="10"/>
        <rFont val="Arial"/>
        <family val="2"/>
      </rPr>
      <t>mutagenicity</t>
    </r>
    <r>
      <rPr>
        <sz val="10"/>
        <rFont val="Arial"/>
        <family val="2"/>
      </rPr>
      <t>. Conversely, we do not agree on the statement regarding genotoxicity or genotoxic endpoint, because the comet assay does measure genotoxicity (i.e. damage to the DNA).
In order to reflect the comment, we suggest to add: "It is noted that the comet assay detects DNA damages that may not be permanent (as they may be repaired) and is thus an indicator assay.</t>
    </r>
  </si>
  <si>
    <r>
      <t xml:space="preserve">We actuallly want to refer to the (peptidoglycan) </t>
    </r>
    <r>
      <rPr>
        <u val="single"/>
        <sz val="10"/>
        <rFont val="Arial"/>
        <family val="2"/>
      </rPr>
      <t>wall</t>
    </r>
    <r>
      <rPr>
        <sz val="10"/>
        <rFont val="Arial"/>
        <family val="2"/>
      </rPr>
      <t xml:space="preserve"> of bacterias, which constitutes a physical separation that prevent nanomaterials to penetrate the bacterial strains used in the Ames test.</t>
    </r>
  </si>
  <si>
    <t>- Please clarify why cellular uptake is considered a validity criterion for NM. This is not the case for bulk forms of the NM or any other organic or inorganic substance. Such a request is disproportionate.
- Further, as stated in the minutes of the OECD workshop, the lack of cellular uptake demonstrates a low intrinsic hazard for genetic toxicity, and therefore would strengthen a negative test result.</t>
  </si>
  <si>
    <t>"WPMN, Working Party on Manufactured Nanomaterials" was added in footnote..</t>
  </si>
  <si>
    <t>"critallinity" was replaced by "crystallinity"</t>
  </si>
  <si>
    <t>Protein binding (corona effects) to the NPs is one of the parameters that can influence the biological properties of the nanomaterials and possibly the cellular uptake. We agree this could be considered when performing an in vitro study. However, we do not believe that the protein content of the culture medium can be modified when performing an OECD TG study. So we suggest not to reflect this comment in the guidance. 
Moreover, p.23 line 3 and 20-21 remind the potential influence of protein binding/coating.</t>
  </si>
  <si>
    <t>Our understanding is that optical microscopy may be useful in cases where the nanomaterial can be labelled using fluorescence.</t>
  </si>
  <si>
    <t>The paper of Elespuru et al (2018) state that "NMs are generally tested in the absence of S9, unless composed of organic materials or agents likely to be affected by mammalian metabolism". 
It is thus proposed to add the following at the end of the paragraph: "It it thus recommended to perform in vitro tests in the presence of S9 only for the NMs composed of organic materials".</t>
  </si>
  <si>
    <t xml:space="preserve">ECHA confirms that 'addition' is meant. 
In order to avoid any possible confusion, ECHA proposes to replace 'addition' by ' addition in the culture medium'. </t>
  </si>
  <si>
    <t>The text in italics correspond to quotes from published documents.
In this respect sevaral corrections were made:
- the paragraph starting line 23 is not an exact quoet, so it should not be in italics.
- the paragraph starting line 31 should be in italics and the reference [44] should be added.</t>
  </si>
  <si>
    <t>ECHA considers that the advice proposed in the comment is not specific to nanomaterials and suggest not to add it.</t>
  </si>
  <si>
    <t>ECHA agrees that the cytotoxicity has been assessed in a preliminary test in order to determine the top concentration. However, the meaning of 'should be assessed concurrently with the genotoxicity' is that the cytotoxicity should be measured also in the final experiment where the genotoxicity is assessed.</t>
  </si>
  <si>
    <t xml:space="preserve">As this advice is included in all OECD TGS, ECHA agrees to delete the sentence. </t>
  </si>
  <si>
    <t xml:space="preserve">The meaning of the sentence is clear in ECHA's view, and  'In the absence of toxicokinetic information demonstrating systemic availability and/or exposure of target tissue(s)'. It means neither a) in the absence of toxicokinetic information at all nor b) in the absence of systemic availability.
ECHA acknowledges that in a significant amount of cases, site of contact should be investigated. However, we do not agree that site of contact genotoxicity should always be assessed in case of particles. This would mean that some tests that cannot investigate site of contact tissues (i.e. the micronucleus test on bone marrow) would never be performed for particles. </t>
  </si>
  <si>
    <r>
      <t xml:space="preserve">ECHA acknowledges the comment and proposes to replace 'there is a need to have or conduct toxicokinetic investigations to assess'   BY  'there is a need to have </t>
    </r>
    <r>
      <rPr>
        <b/>
        <sz val="10"/>
        <rFont val="Arial"/>
        <family val="2"/>
      </rPr>
      <t xml:space="preserve">relevant toxicokinetic data </t>
    </r>
    <r>
      <rPr>
        <sz val="10"/>
        <rFont val="Arial"/>
        <family val="2"/>
      </rPr>
      <t xml:space="preserve">or </t>
    </r>
    <r>
      <rPr>
        <b/>
        <sz val="10"/>
        <rFont val="Arial"/>
        <family val="2"/>
      </rPr>
      <t xml:space="preserve">to </t>
    </r>
    <r>
      <rPr>
        <sz val="10"/>
        <rFont val="Arial"/>
        <family val="2"/>
      </rPr>
      <t>conduct toxicokinetic investigations to assess'.</t>
    </r>
  </si>
  <si>
    <t>Only the chapter 3 is currently under update.</t>
  </si>
  <si>
    <t>Thank you for flagging this paper. The refernece is now used  in 3.2.2.1. and 3.2.2.2.</t>
  </si>
  <si>
    <t>editorial fixed</t>
  </si>
  <si>
    <t>In the end of the bullet point on p.16 line 10 (consultation version of the draft) the following text was added "Humans and rodents differ significantly in their biokinetic functions so the effects of nanmomaterials observed in rodents do not directly translate to humans.   Nevertheless, the lung burden data cannot be used to exclude the relevance of toxicological findings in the experimental animal for human risk assessment [62], [63]. A detailed discussion on the concept of rat lung burden of PSPs and its impact in the toxicological assessment is provided in section 3.2.2.1."</t>
  </si>
  <si>
    <t>GD 39 states "The   low   concentration   should   ideally   be   a   no   observed-adverse   effect concentration  while  the  high  concentration  should  elicit  unequivocal  toxicity  without causing  undue  stress  to  the  animals  or  affecting  their  longevity  (GD19;  OECD,  2000)."</t>
  </si>
  <si>
    <t>wording changed</t>
  </si>
  <si>
    <t>"persisting" added</t>
  </si>
  <si>
    <t>addition inserted</t>
  </si>
  <si>
    <t>True, but this is a mechanistic discussion.</t>
  </si>
  <si>
    <t>We are in agreement with this opinion, therefore the remark on p. 19 line 10: "a better understanding of the rat lung burden and its relevance to humans is needed."</t>
  </si>
  <si>
    <t>We are in agreement with this opinion. The refered publication is now used in the text.</t>
  </si>
  <si>
    <t>Thank you for flagging this reference. The information provided in it was added to the discussion in sections 3.2.2.1. and 3.2.2.2.</t>
  </si>
  <si>
    <t>The whole section was significantly redrafted to offer better understanding.</t>
  </si>
  <si>
    <t>changed</t>
  </si>
  <si>
    <t>It is not clear why this comment is made on the flagged section. On p.20 line 7 there is a discussion on the publicationof Tran et al. 2000 in which the  pulmonary response to overload was investigated using data from a series of chronic inhalation experiments on rats with two poorly soluble dusts, titanium dioxide and barium sulfate.</t>
  </si>
  <si>
    <t>The comment is correct. Organ burden was deleted.</t>
  </si>
  <si>
    <t xml:space="preserve">Since in fact the organ burden was only briefly  tackled in 3.2.2.  it was deleted from the title of reccommendation related moslty to the last two sub-chapters. The title was changed to "Main reccommendations for lung burden". </t>
  </si>
  <si>
    <t>The two statements in the EFSA guidance (2018) that refer to 12% correspond to the dissolution rate in two different biological media, i.e. gastro-intestinal fluid (GIF) and lysosomal fluid. Our understanding of this EFSA guidance is that these two types of fluids correspond to two different levels in the assessment of the nanomaterial dissolution, and are intended to be perfomed in a precise order: 
- first, the dissolution rate in the GIF should be assessed, in order to determine whether the nanomaterial dissolves quickly in the digestive tract after ingestion.  
- then, the dissolution rate in lysososmal fluid should be determined ONLY if the nanomaterial does not dissolve quickly in the GIF (i.e. if more than 12% of the material (mass based) is present as particles after 30 min). In case the nanomaterial dissolves quickly in the GIF, there is no need to assess the dissolution rate in lysosomal fluid (because it is considered that the amount of nanomaterial still present as particles will be negligible). </t>
  </si>
  <si>
    <r>
      <t>"</t>
    </r>
    <r>
      <rPr>
        <i/>
        <sz val="10"/>
        <rFont val="Arial"/>
        <family val="2"/>
      </rPr>
      <t>The investigation of indirect genotoxicity should be triggered by the observation of induction of inflammation or generated oxidative species by the  tested nanomaterial after repeated dose administration."</t>
    </r>
    <r>
      <rPr>
        <sz val="10"/>
        <rFont val="Arial"/>
        <family val="2"/>
      </rPr>
      <t xml:space="preserve"> This needs an explanation as to why this would be important for the risk assessment. Generally speaking if one protects from the inflammation indirect genotoxicity will not occur. Isn't this rather a scientific nice to have than relevant for a regulatory decision? In some circumstances, it can make sense but not as a general rule.</t>
    </r>
  </si>
  <si>
    <r>
      <t xml:space="preserve">Our understanding is that the wording in column 2, section 8.4.1, Annex VII allows a registrant of a nanoform not to perform the Ames test in the nanoform (as the result will most probably not be conclusive) but to rather carry out another in vitro test. In the guidance (next section, 3.2.3.2) we give the clear following advice:
</t>
    </r>
    <r>
      <rPr>
        <i/>
        <sz val="10"/>
        <rFont val="Arial"/>
        <family val="2"/>
      </rPr>
      <t>"Considering that the standard REACH data requirement at Annex VII (Ames test) investigates gene mutation, in case of a nanoform registered at Annex VII, the registrant is required to provide data from an in vitro test detecting gene mutation, i.e. performed according to OECD TG 490 or OECD TG 476. At Annexes VIII to X, the registrant should provide data from two in vitro tests, one detecting gene mutation (OECD TG 490 or OECD TG 476) and one detecting chromosomal aberration (OECD TG 487 or OECD TG 473).</t>
    </r>
    <r>
      <rPr>
        <sz val="10"/>
        <rFont val="Arial"/>
        <family val="2"/>
      </rPr>
      <t xml:space="preserve">"  </t>
    </r>
  </si>
  <si>
    <r>
      <rPr>
        <i/>
        <sz val="10"/>
        <rFont val="Arial"/>
        <family val="2"/>
      </rPr>
      <t xml:space="preserve">"In order for the negative result of an in vitro test to be considered reliable, the test data 5 should demonstrate the uptake of the nanomaterial and, if feasible, should report the location 6 of the particles inside the cells." </t>
    </r>
    <r>
      <rPr>
        <sz val="10"/>
        <rFont val="Arial"/>
        <family val="2"/>
      </rPr>
      <t>This paragraph is in contradiction to the one above that states that non-uptake into mammalian cells may indicate a low intrinsic hazard. If you find no uptake, what are you supposed to do if you regard the test as not reliable. On the princile as such it is not feasible to require that in a regulatory test as standard information requirements as no validated guideline  methods for the determination of intracellular uptake are available up to now. This is rather a research programme and cannot be a regulatory requirement yet.</t>
    </r>
  </si>
  <si>
    <t xml:space="preserve">It is acknowledged that the highest concentration in a genotoxicity study on a nanomaterial that shows very low cytotoxicity may be limited by the amount of material that can be added to the medium and remain in a relatively stable dispersion. In particular, the precipitation should be monitored like for any tested material (because in an vitro test the top concentration is limited by the concentrations inducing precipation). </t>
  </si>
  <si>
    <t>page 23 line 46 to page 24 line 3. We suggest that in order to avoid duplication of testing once the amendmends to the OECD guidelines are agreed, it would be prudent to park any testing except for entirely new substance registrations until the adaptations are agreed and adopted.</t>
  </si>
  <si>
    <t>This preface is a general statement that applies to all apendices to R7a, b and c, and not only to the HH part. The limitation related to the science status or testing guidelines validation status has been acknowldged in the relevant parts in the document and advise how to cope with it has been provided.</t>
  </si>
  <si>
    <t>While true, this addition may render the text difficult to read. The toxicokinetics section discus the mechanism in more detail.</t>
  </si>
  <si>
    <t>The current sentence does not imply that RX should not be used instead of animal testing.  However, the sentence was modifed as following: "The use of grouping and read-across approaches is an adaptation option to consider instead of animal testing."</t>
  </si>
  <si>
    <t xml:space="preserve">It has been added  on line 17: "Due to the fact that the assessment of dissolution in biological media is currently performed only by non-validated methods, the used protocols need to be well documented and justified.". </t>
  </si>
  <si>
    <t>This guidance cannot preempt the work of other regulatoy bodies working on validating these protocols and informs on the methods available  for the time being. Due to the fact that indeed these are non-validated methods so far, they need to be well documented and justified. This has been added in the end of the paragraph starting on line 9 (consultation version): "Due to the fact that the assessment of dissolution in biological media is currently performed only by non-validated methods, the used protocols need to be well documented and justified."..</t>
  </si>
  <si>
    <t>This section disscuses the possible contribution of in vitro data to the adaptations possibilities.  The information from in vitro tests can be used directly to over and enpoint requirement (e.g. for genetic toxicity with specific considerations for NM testing) or indirectly in the context of weight for evidence. For other endpoints than genetic toxicity, most in vitro assay are for screening purposes and do not provide  equivalent  information with the one obtained with the standard tests required for specific endpoints  in the IUCLID dossier.</t>
  </si>
  <si>
    <t>This section disscuses the possible contribution of in vitro data to the adaptations possibilities.  The information from in vitro tests can indeed be used directly to cover an enpoint requirement (e.g. for genetic toxicity with specific considerations for NM testing) or indirectly in the context of weight for evidence. For other endpoints than genetic toxicity, most in vitro assay are for screening purposes and do not provide  equivalent  information with the one obtained with the standard tests required for specific endpoints  in the IUCLID dossier. A clarifying sentence was inserted in the begining of this section.</t>
  </si>
  <si>
    <t xml:space="preserve">This is a quotation from the GD 39 (p.53, para 154). A reference will be made to the appendix R7c on toxicokinetics where there is a whole disucssion on this issue. </t>
  </si>
  <si>
    <t>The GD 39 provides guidance for top dose selection for the inhalation studies including the acute testing (e.g. paragraph 5.1.4).</t>
  </si>
  <si>
    <t>The GD 39 provides guidance for top dose selection for the inhalation studies including the acute testing (e.g. paragraph .51.4).</t>
  </si>
  <si>
    <t xml:space="preserve"> "When performing an inhalation test for PSPs in rats, the possibility for lung overload should be considered." is deleted now. The following is added in the end o the bullet point: "Humans and rodents differ significantly in their biokinetic functions so the effects of nanmomaterials observed in rodents do not directly translate to humans.   Nevertheless, the lung burden data cannot be used to exclude the relevance of toxicological findings in the experimental animal for human risk assessment [62], [63]." A detailed discussion on the concept of rat lung burden of PSPs and its impact in the toxicological assessment is provided in section 3.2.2.1.</t>
  </si>
  <si>
    <t xml:space="preserve">The text has been revised. However,  our opinion is that the concentrations in hazard tests needs to cover a range of doses (up to rather a high one) to be able to detect any potential hazard. This means the inhalation studies with PSPs should include an exposure concentration high enough to produce an overload of particle clearance and lung inflammation, as well as exposures not causing lung particle overload. </t>
  </si>
  <si>
    <t>this text was deleted</t>
  </si>
  <si>
    <t>As now specifically mentioned in the Fig 1 both conditions (I.e solubility and dissolution) need to be fulfilled.</t>
  </si>
  <si>
    <t xml:space="preserve">Reference number 7 is only about analytical methods and there is no details for the determination of solubility of NMs. </t>
  </si>
  <si>
    <t>a glossary with the definitions of the terms was added after the Table of Contents. The thershold value for solubility has been now defined.</t>
  </si>
  <si>
    <t>The paper reviews different analytical techniques/methods and their sutability to measure solubility of nanomaterials but not really guidelines. This sentence has been now modified in the text.</t>
  </si>
  <si>
    <t xml:space="preserve">It is not very clear the meaning of this comment. The requirements for test material characterisation are defined further down in the section and therefore the reference to Annex VII-X introductory text is deemed sufficient in the beginning of the section. </t>
  </si>
  <si>
    <t>In principle even  if an original sample was stored it has to be demonstrated that the aging did not affect the nanoform properties. This would make such a retrospective characterisation extremely diffcult, if even possible.</t>
  </si>
  <si>
    <t>The testing strategy has been changed and simplified to be based on water solutbility and water dissolution. A glossary of terms was also added after the "Table of Contents". As long as no standard methods are available, detailed description and justification of the method is required.</t>
  </si>
  <si>
    <t xml:space="preserve">If a proper characterisation of the test material (nanoform) is provided (i.e. size distribution, shape and aspect ratio, surface treatment and specific surface) and ensure the representativeness for the registered NF/set of NF, and if the study has been conducted according to the testing guidelines (including analysis of all the organs listed in the TG) then the study can be considered for the use of WoE.  The information from such a study must be substantiated with further data such as dissolution studies in artificial gastrointestinal fluid and lysosomal fluid. In cases where no toxicity is seen in the repeated dose study cytotoxicity studies in two relevant  mammalian cell lines  could substantiate the lack of intrinsic toxicity. This clarification has been added now in the text in the end of chapter 3.2.2. </t>
  </si>
  <si>
    <t>The analytical  studies should be performed using reference materials in order to validate their output. Information on what were the reference materials used and their characterisation parameters (with a minimum of information as provided for the tested substance) should be provided in the dossier. The use of referenec materials are to ensure the claibration of the system.</t>
  </si>
  <si>
    <t xml:space="preserve">Changed to "Nanoforms characterization (e.g. size, dissolved ion fraction, shape)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analytical ultracentrifugation (AUC) or asymmetrical flow field-flow fractionation (AF4) coupled with inductively coupled plasma mass spectrometry (AF4/ICP-MS). DLS  has been used in many European projects (e.g. NANoREG, NanoReg2) in order to characterize nanomaterials in the medium. 
An integrated assessment of residual solids with respect to transformations of shape, size distribution, and crystallinity by protocols for preparation, analysis and statistical image analysis, using TEM, optionally supported by XPS and EDX is available (Keller et al. 2020, reference no [14]). The information on transformation is not a mandatory requirement but it is considered important for the implementation of grouping and read-across by/using dissolution rates [14]".   </t>
  </si>
  <si>
    <t>The methods refered in Nanoform guidance are not in many cases relevant for measurements in an exposure medium. The text was changed to "Nanoforms characterization (e.g. size, dissolved ion fraction, shape)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analytical ultracentrifugation (AUC) or asymmetrical flow field-flow fractionation (AF4) coupled with inductively coupled plasma mass spectrometry (AF4/ICP-MS). DLS  has been used in many European projects (e.g. NANoREG, NanoReg2) in order to characterize nanomaterials in the medium. 
An integrated assessment of residual solids with respect to transformations of shape, size distribution, and crystallinity by protocols for preparation, analysis and statistical image analysis, using TEM, optionally supported by XPS and EDX is available (Keller et al. 2020, reference no [14]). The information on transformation is not a mandatory requirement but it is considered important for the implementation of grouping and read-across by/using dissolution rates [14]".</t>
  </si>
  <si>
    <t>Changed to "Nanoforms characterization (e.g. size, dissolved ion fraction, shape)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analytical ultracentrifugation (AUC) or asymmetrical flow field-flow fractionation (AF4) coupled with inductively coupled plasma mass spectrometry (AF4/ICP-MS). DLS  has been used in many European projects (e.g. NANoREG, NanoReg2) in order to characterize nanomaterials in the medium. 
An integrated assessment of residual solids with respect to transformations of shape, size distribution, and crystallinity by protocols for preparation, analysis and statistical image analysis, using TEM, optionally supported by XPS and EDX is available (Keller et al. 2020, reference no [14]). The information on transformation is not a mandatory requirement but it is considered important for the implementation of grouping and read-across by/using dissolution rates [14]".   The dissolution studies should be performed by the registrants before the actual testing so that the CROs should have already this information to be able to deside on the appropriate design for the study. Must be again emphasised that the dissolution data in biologcal fluids is essential information for grouping and read-across.</t>
  </si>
  <si>
    <t xml:space="preserve">Changed to "Nanoforms characterization (e.g. size, dissolved ion fraction, shape)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analytical ultracentrifugation (AUC) or asymmetrical flow field-flow fractionation (AF4) coupled with inductively coupled plasma mass spectrometry (AF4/ICP-MS). DLS  has been used in many European projects (e.g. NANoREG, NanoReg2) in order to characterize nanomaterials in the medium. 
An integrated assessment of residual solids with respect to transformations of shape, size distribution, and crystallinity by protocols for preparation, analysis and statistical image analysis, using TEM, optionally supported by XPS and EDX is available (Keller et al. 2020, reference no [14]). The information on transformation is not a mandatory requirement but it is considered important for the implementation of grouping and read-across by/using dissolution rates [14].  </t>
  </si>
  <si>
    <t>No formally validated methods are available. However, on a pragmatic approach the currently available methods can be used but the following sentence was added: "As long as no standard methods are available, detailed description and justification of the method including adequate controls (and reference materials, if possible) is required." In addition to the already listed refrences, a reference to ISO/TR 13097:2013 (Guideline for the characterization of dispersion stability) was inserted.</t>
  </si>
  <si>
    <r>
      <t xml:space="preserve">line 42 to 48 </t>
    </r>
    <r>
      <rPr>
        <i/>
        <sz val="10"/>
        <rFont val="Arial"/>
        <family val="2"/>
      </rPr>
      <t>"Nanomaterial characterization in the exposure medium at the start and end of the experiment to confirm its presence in the test system and to observe potential changes that the materials may undergo is extremely important. In doing the measurements for such a characterization, a chemically specific method (e.g. single particle inductively coupled plasma mass spectrometry (spICP-MS) or transmission electron microscopy–energy-dispersive X-ray  spectroscopy (TEM–EDX)), appropriate for the type of the tested nanomaterial, should be used  [6]."</t>
    </r>
    <r>
      <rPr>
        <sz val="10"/>
        <rFont val="Arial"/>
        <family val="2"/>
      </rPr>
      <t xml:space="preserve"> 
The methods are not straight forward and the phrase 'when the material changed in the media' is not clear, do we have to artificially stabilise it? 
Can any CROs perform these studies routinely?
What about balance ratio to obtain this information, especially in the case of inorganics, metallic forms ?</t>
    </r>
  </si>
  <si>
    <t>Footnote added</t>
  </si>
  <si>
    <t xml:space="preserve">Rephrased: Therefore, in order to fill any data gaps, there is a legal obligation to evaluate and use all the existing relevant data and data from non-animal methods of hazard assessment before considering any new tests using vertebrates. </t>
  </si>
  <si>
    <t>The suggested sentence was inserted immediatley after the amended REACH text.</t>
  </si>
  <si>
    <t xml:space="preserve">The mentioned reference does in fact states on p. 50:  "Incorporating measurement of retained lung burden in the study design allows a coupling of subchronic and subacute inhalation data with other appropriate test data (from shorter-term inhalation,and cellular and acellular assays) which can facilitate grouping and may result in saving animals". This quote was added to enhance the clarity. </t>
  </si>
  <si>
    <t>The following was added: "Humans and rodents differ significantly in their biokinetic functions so the effects of nanmomaterials observed in rodents do not directly translate to humans.   Nevertheless, the lung burden data cannot be used to exclude the relevance of toxicological findings in the experimental animal for human risk assessment (OECD TG 412/413)."</t>
  </si>
  <si>
    <t xml:space="preserve">The highlighted part was moved under Toxicokinetics Appendix and was modified as following: One particularity that differentiates the nanomaterials from the non nanoform counterpart and make them unique is the potential ability for some of them to translocate from the respiratory tract to secondary target organs [65], [121]     Certain nanomaterials are in the form of larger aggregates/agglomerates, and their behaviour in the body may not be too different from the bulk counterpart. However, other nanomaterials may become systemically available.  Depending on size and surface modifications the nanomaterials are prone to lymphatic transport  via the mononuclear phagocytic system (MPS) [122] but they may also be directly translocated from the respiratory system into the blood.  " </t>
  </si>
  <si>
    <r>
      <t>The highlighted part was moved under Toxicokinetics Appendix R7c.
 In the publication of Oberdorster et al. 2009 refered in line 45 one of the conclusions states as a key consideration: "</t>
    </r>
    <r>
      <rPr>
        <i/>
        <sz val="10"/>
        <rFont val="Arial"/>
        <family val="2"/>
      </rPr>
      <t>The potential of NPs to translocate from the site of deposition in the respiratorytract to secondary organs via the blood circulation. However, results to date show that only a very small fraction seems to translocate</t>
    </r>
    <r>
      <rPr>
        <sz val="10"/>
        <rFont val="Arial"/>
        <family val="2"/>
      </rPr>
      <t>.".  A systematic review (doi: 10.1007/s12199-011-0252-8) reported on the detection of nanoforms in blood following inhalation (). Kato et al. 2003 (doi: 10.1007/s00441-002-0647-3)  provided evidence that lecithin-coated polystyrene latex beads (240 nm in diameter) can be phagocytized by alveolar epithelial cells and transported into blood capillaries. Oberdorster et al.2005 (https://doi.org/10.1289/ehp.7339) in the chapter "Translocation to the circulatory system" stated "Once the particles have reached pulmonary interstitial sites, uptake into the blood circulation, in addition to lymphatic pathways, can occur; again, this pathway is dependent on particle size, favoring NSPs.". Miller et al.2017 ( https://pubmed.ncbi.nlm.nih.gov/28443337/)  reported that inhaled gold NPs can translocate from the lung to the circulation and accumulate at sites of vascular inflammation in human. In a toxicokinetics study Kreyling et al. 2009 (https://doi.org/10.1080/08958370902942517) showed a size dependence of the translocation of inhaled iridium and carbon nanoparticle aggregates from the lung of rats to the blood and secondary target organs. Kreyling et al. 2018 (https://doi.org/10.1021/acsnano.8b01826) in a study designed to compare the biokinetics of two different inhaled 20 nm NP materials, AuNP and IrNP, including their translocation kinetics across the air–blood barrier (ABB) and their accumulation in secondary organs and tissues found  air–blood barrier translocation into blood circulation that occurred already during the first 24 h and led to persistent retentions in secondary organs and tissues: the highest retention in liver.  The same study found that comparing the urinary excretion dynamics of a human study after the inhalation of similar sized AuNP(13) with data obtained from their healthy adult rats, there was surprising agreement suggesting similar translocation dynamics across the air–blood barrier in both species. 
 These references were added in the end of the sentence.</t>
    </r>
  </si>
  <si>
    <t>The highlighted part was moved under Toxicokinetics Appendix R7c. Text revised as following: "However, other nanomaterials may become systemic.  Depending on size and surface modifications the nanomaterials are prone to lymphatic transport mostlyand are prone to lymphatic transport via the mononuclear phagocytic system (MPS) [122] but they may also be directly translocated from the respiratory system into the blood [65], [66], [68], [123], [124], [125]."</t>
  </si>
  <si>
    <t>The highlighted part was moved under Toxicokinetics Appendix R7c. The paragraph was modified: ""One particularity that differentiates the nanomaterials from the larger non nanoform counterpart and make them unique is the potential ability for some of them to translocate from the respiratory tract to secondary target organs [65]. Certain nanomaterials are in the form of larger aggregates/agglomerates, and their behaviour in the body may not be too different from the bulk counterpart. However, other nanomatrials, because of their small size,  may be taken up systemically and are prone to lymphatic transport via .... " "</t>
  </si>
  <si>
    <t>The highlighted part was moved under Toxicokinetics Appendix R7c. In relation to translocation potential it was not considered necessary to refer in the guidance to a comparison to the ability of microorganisms such viruses to tranlocate but rather to the behaviour of larger materials that are under the scope of REACH. In addition a new reference was added (DOI: 10.1021/ar300043r) in which the differences in the biokinetics of inhaled nano- versus micrometer-sized particles were addressed and which concludes that "Only NPs translocate into the circulatory system and subsequently accumulate in the secondary organs and tissues of the body.".  It would be helpful to flag the exact claims without citation. The underlying literature related to nanomaterials translocation was thourouhly reviewed but if we missed relevant references it would be appreciated to provide them to us and indicated more specificaly where to be used.</t>
  </si>
  <si>
    <t>The whole discussion from p. 16 line 43 to p. 17 line 7 was moved to the Toxicokinetics appendix. This example shows that systemc uptake took place folowed by accumulation. It is likely that there were partciles rather than ions as the article reports that gold particles could be detected in surgical specimens of carotid artery disease from patients at risk of stroke.</t>
  </si>
  <si>
    <t xml:space="preserve">The guidance cannot overrule the provisions from the OECD 412/413. However, in cases where factual justification shows a need for deviating from the OECD study design in order to fulfill the correct outcome, the study director may add satelite animals.  OCED GD 39 also states with regard to BAL "While  the  TGs  provide recommendations for which lung should be used for histopathology and BALF analysis, a study director may choose to reverse the lung order." Option B of TG 412/413 provides a study director with a lot of flexibility. </t>
  </si>
  <si>
    <t xml:space="preserve">The arguments for this point of view have been more substantiated. A new publication on the issue provides quite a comprehensive reflection on why caution is needed to dismiss the studies at lung overload (Bos et al. 2019; https://doi.org/10.1016/j.yrtph.2019.104498) OECD TG 412/413 state: "the study director should use a range-finding study to identify the upper concentration that is tolerated  without   undue   stress   to   the   animals,   and   the parameters   that   will   best characterize a test chemical’s toxicity." </t>
  </si>
  <si>
    <r>
      <t xml:space="preserve">This is not about being relevant to humans. The context of the sentence is underligned </t>
    </r>
    <r>
      <rPr>
        <u val="single"/>
        <sz val="10"/>
        <rFont val="Arial"/>
        <family val="2"/>
      </rPr>
      <t>"a better understanding</t>
    </r>
    <r>
      <rPr>
        <sz val="10"/>
        <rFont val="Arial"/>
        <family val="2"/>
      </rPr>
      <t xml:space="preserve"> of the rat lung burden and its relevance to humans </t>
    </r>
    <r>
      <rPr>
        <u val="single"/>
        <sz val="10"/>
        <rFont val="Arial"/>
        <family val="2"/>
      </rPr>
      <t>is needed</t>
    </r>
    <r>
      <rPr>
        <sz val="10"/>
        <rFont val="Arial"/>
        <family val="2"/>
      </rPr>
      <t>." Thank you for the references. They were included in the disscussion in this section.</t>
    </r>
  </si>
  <si>
    <t>The section has been further substantiated in the updated version and a new relevant reference was included (https://doi.org/10.1016/j.yrtph.2019.104498). The exposure issues are important in the context of risk assesment. However, this guidance addresses the hazard of NM.  In the begining of section 3.2.2.1. has been also clarified that "However, the doses in hazard tests needs to cover both realistic as well as higher doses to be able to detect any potential hazard so that the study can fulfill its regulatory purposes".</t>
  </si>
  <si>
    <t>The conclusion has been redrafted.</t>
  </si>
  <si>
    <t>For the moment this is not in planning.</t>
  </si>
  <si>
    <t xml:space="preserve">The suggested text was included in the bullet point related to the fate and effects of PSPs in the body under the section 3.2.2. Since in fact the organ burden was only briefly  tackled in 3.2.2.  it was deleted from the title of reccommendation related moslty to the last two sub-chapters. The title was changed to "Main reccommendations for lung burden". A a critical appraisal of modelling (MPPD)  is a good suggestion for the update of the guidance on non-animal approaches. However it will not be done in this guidance. </t>
  </si>
  <si>
    <t xml:space="preserve">A fix threshold should be avoided. As specified in a recent publication (https://doi.org/10.1080/08958378.2020.1735581) even for chronic inhalation studies with PSP, the study should include a high concentration that produces an overload of particle clearance and lung inflammation. A high exposure concentration producing a 2–3-fold prolongation of retention time was considered sufficient. </t>
  </si>
  <si>
    <r>
      <t>The toxicokinetics is now a REACH requirement for the nanoforms without high dissolution rate in biological media (Annex VIII, 8.8.1. Column 2).  Furthermore, the OECD 412/413 provide lung burden analysis for substances likely to be retained in the lung (Option B) at one post-exposure observation (PEO), and reccommend that a minimum of two lung burden measurements are necessary when investigating clearance kinetics. Some kinetics information is nedeed for the hazard assessment but also to substantiate the grouping. It is not the intention of the guidance to request satelite animals for other organs burden investigation additional to the animals needed for the lung burden. Also, as mentioned specifically in the GD 39 guidance "T</t>
    </r>
    <r>
      <rPr>
        <i/>
        <sz val="10"/>
        <rFont val="Arial"/>
        <family val="2"/>
      </rPr>
      <t>he need for additional post-exposure observations, the duration of the post-exposure interval and the timing of the post-exposure observations (PEOs) are determined by the study director based upon results from, among others, the range-finding study</t>
    </r>
    <r>
      <rPr>
        <sz val="10"/>
        <rFont val="Arial"/>
        <family val="2"/>
      </rPr>
      <t xml:space="preserve">". The following sentence was added "If satelite animals are used for lung burden, the same animals should be used for any other organ burden assessment deemed necessary by the study director." </t>
    </r>
  </si>
  <si>
    <r>
      <t>Indeed the concentration can influence agglommeartion behaviour with toxicological consequenses.  Added</t>
    </r>
    <r>
      <rPr>
        <sz val="10"/>
        <color indexed="10"/>
        <rFont val="Arial"/>
        <family val="2"/>
      </rPr>
      <t xml:space="preserve"> </t>
    </r>
    <r>
      <rPr>
        <sz val="10"/>
        <rFont val="Arial"/>
        <family val="2"/>
      </rPr>
      <t>"in silico" modeling could be useful to provide an initial prediction of deposited and retained dose in the lung. For instance, the Multi-Path Particle Dosimetry (MPPD) model (available from Applied Research Associates, Inc.) can be used to assess the influence that the characteristics of the aerosols (MMAD, GSD, solubility, density, hygroscopicity) can have on the dose (http://dx.doi.org/10.1016/j.jaerosci.2016.01.015).</t>
    </r>
  </si>
  <si>
    <t>For hazard assessment as such the realistic exposures are not entirely the most relevant. Nevertheless, we agree that it is important that the dispersion protocols and steps in which they are used are clearly documented and recorded.</t>
  </si>
  <si>
    <r>
      <t xml:space="preserve">The investigation of the indirect genotoxicity per se is not a crucial element of the hazard characterisation. The key endpoint that needs to be assessed is the mutagenicity (or genotoxicity) endpoint, and the indirect genotoxicity maybe (or not) responsible for a significant part of the genotoxic effect observed. 
We agree that the specific investigation of indirect genotoxicity should not be performed for all nanoforms, but only when it is well documented that the nanoform under study induces a high level of reactive oxygen/nitrogen species that can cause DNA damage. 
It is acknowledged that such DNA damages may be already detected by the battery of in vitro and in vivo genotoxicity tests usually performed to cover the data requirement under section 8.4 of REACH. If it is the case, such 'specific toxicological studies' would not be needed.
It is proposed to modify the wording of the sentence as follows (text in </t>
    </r>
    <r>
      <rPr>
        <b/>
        <sz val="10"/>
        <rFont val="Arial"/>
        <family val="2"/>
      </rPr>
      <t>bold</t>
    </r>
    <r>
      <rPr>
        <sz val="10"/>
        <rFont val="Arial"/>
        <family val="2"/>
      </rPr>
      <t xml:space="preserve"> was added): 
"The </t>
    </r>
    <r>
      <rPr>
        <b/>
        <sz val="10"/>
        <rFont val="Arial"/>
        <family val="2"/>
      </rPr>
      <t>specific toxicological studies to investigate the</t>
    </r>
    <r>
      <rPr>
        <sz val="10"/>
        <rFont val="Arial"/>
        <family val="2"/>
      </rPr>
      <t xml:space="preserve"> indirect genotoxicity </t>
    </r>
    <r>
      <rPr>
        <b/>
        <sz val="10"/>
        <rFont val="Arial"/>
        <family val="2"/>
      </rPr>
      <t>(i.e. DNA damage due to high levels of reactive oxygen/nitrogen species) c</t>
    </r>
    <r>
      <rPr>
        <sz val="10"/>
        <rFont val="Arial"/>
        <family val="2"/>
      </rPr>
      <t xml:space="preserve">ould be triggered by </t>
    </r>
    <r>
      <rPr>
        <b/>
        <sz val="10"/>
        <rFont val="Arial"/>
        <family val="2"/>
      </rPr>
      <t xml:space="preserve">available robust data showing that </t>
    </r>
    <r>
      <rPr>
        <sz val="10"/>
        <rFont val="Arial"/>
        <family val="2"/>
      </rPr>
      <t xml:space="preserve">the </t>
    </r>
    <r>
      <rPr>
        <b/>
        <sz val="10"/>
        <rFont val="Arial"/>
        <family val="2"/>
      </rPr>
      <t xml:space="preserve">nanoform induces a significant </t>
    </r>
    <r>
      <rPr>
        <sz val="10"/>
        <rFont val="Arial"/>
        <family val="2"/>
      </rPr>
      <t xml:space="preserve">inflammation </t>
    </r>
    <r>
      <rPr>
        <b/>
        <sz val="10"/>
        <rFont val="Arial"/>
        <family val="2"/>
      </rPr>
      <t>and/</t>
    </r>
    <r>
      <rPr>
        <sz val="10"/>
        <rFont val="Arial"/>
        <family val="2"/>
      </rPr>
      <t>or</t>
    </r>
    <r>
      <rPr>
        <b/>
        <sz val="10"/>
        <rFont val="Arial"/>
        <family val="2"/>
      </rPr>
      <t xml:space="preserve"> the generation of high level of</t>
    </r>
    <r>
      <rPr>
        <sz val="10"/>
        <rFont val="Arial"/>
        <family val="2"/>
      </rPr>
      <t xml:space="preserve"> oxidative species after repeated dose administration </t>
    </r>
    <r>
      <rPr>
        <b/>
        <sz val="10"/>
        <rFont val="Arial"/>
        <family val="2"/>
      </rPr>
      <t>(e.g. 28 d at Annex VIII)</t>
    </r>
    <r>
      <rPr>
        <sz val="10"/>
        <rFont val="Arial"/>
        <family val="2"/>
      </rPr>
      <t>.</t>
    </r>
    <r>
      <rPr>
        <b/>
        <sz val="10"/>
        <rFont val="Arial"/>
        <family val="2"/>
      </rPr>
      <t>The observed inflammation would be considered as relevant to trigger specific genotoxicity studies only in case it is persistent and appears at doses that do not induce lung overload.</t>
    </r>
    <r>
      <rPr>
        <sz val="10"/>
        <rFont val="Arial"/>
        <family val="2"/>
      </rPr>
      <t xml:space="preserve"> </t>
    </r>
    <r>
      <rPr>
        <b/>
        <sz val="10"/>
        <rFont val="Arial"/>
        <family val="2"/>
      </rPr>
      <t>In case genotoxic effects are already detected by the in vitro and in vivo genotoxicity tests required to address the data requirement under section 8.4 of REACH, such 'specific toxicological studies' would not be needed.</t>
    </r>
    <r>
      <rPr>
        <sz val="10"/>
        <rFont val="Arial"/>
        <family val="2"/>
      </rPr>
      <t xml:space="preserve">" 
</t>
    </r>
  </si>
  <si>
    <r>
      <t xml:space="preserve">The parameters to measure in order to characterise the test material are described in section 3.1.1.1. 
'ROS/RNS generating potential' of the tested nanomaterial is </t>
    </r>
    <r>
      <rPr>
        <u val="single"/>
        <sz val="10"/>
        <rFont val="Arial"/>
        <family val="2"/>
      </rPr>
      <t>not</t>
    </r>
    <r>
      <rPr>
        <sz val="10"/>
        <rFont val="Arial"/>
        <family val="2"/>
      </rPr>
      <t xml:space="preserve"> a mandatory parameters.</t>
    </r>
  </si>
  <si>
    <r>
      <t xml:space="preserve">We agree that FPG is a base excision repair enzyme which recognizes and removes a wide range of oxidised purines from damaged DNA. On the other hand we do not agree that the paper of Speit et al. 2015 would state that endonuclease generates strand breaks in undamaged DNA. We acknowledge that the reports indicate that FPG-modified comet assay showed a significant variability in the consistency of the results obtained.
We also note that the OECD TG 489 does not provide any recommendation on the possibility to detect oxidative DNA lesions using the comet assay, as "further work would be needed to adequately characterize the necessary protocol modifications". Investigation of oxidative DNA damages would require the duplication of the number of </t>
    </r>
    <r>
      <rPr>
        <i/>
        <sz val="10"/>
        <rFont val="Arial"/>
        <family val="2"/>
      </rPr>
      <t>slides</t>
    </r>
    <r>
      <rPr>
        <sz val="10"/>
        <rFont val="Arial"/>
        <family val="2"/>
      </rPr>
      <t xml:space="preserve"> (not of </t>
    </r>
    <r>
      <rPr>
        <i/>
        <sz val="10"/>
        <rFont val="Arial"/>
        <family val="2"/>
      </rPr>
      <t>sample</t>
    </r>
    <r>
      <rPr>
        <sz val="10"/>
        <rFont val="Arial"/>
        <family val="2"/>
      </rPr>
      <t>), which increase the workload.It is correct to say that the modified comet is not performed routinely in CROs. The immunohistochemistry method indicated in the comment does not appear to be a standard approach either. 
In order to reflect this comment, the following sentence was added at the end of the paragraph: "</t>
    </r>
    <r>
      <rPr>
        <b/>
        <sz val="10"/>
        <rFont val="Arial"/>
        <family val="2"/>
      </rPr>
      <t>It is noted that the modified comet assay to detect oxidative DNA damages is not yet validated and the current OECD TG 489 (from 2016) for the standard comet assay does not provide a detailed protocol for the modified assay</t>
    </r>
    <r>
      <rPr>
        <sz val="10"/>
        <rFont val="Arial"/>
        <family val="2"/>
      </rPr>
      <t xml:space="preserve">."
</t>
    </r>
  </si>
  <si>
    <r>
      <t xml:space="preserve">Note: direct genotoxicity is used here as a consequence of an inherent material property (cf. Comment 78).
</t>
    </r>
    <r>
      <rPr>
        <b/>
        <sz val="10"/>
        <rFont val="Arial"/>
        <family val="2"/>
      </rPr>
      <t xml:space="preserve">
</t>
    </r>
  </si>
  <si>
    <t>ECHA agrees with your statement that 'direct genotoxicity' is used in this quote from OECD 'as a consequence of an inherent material property'. This is also in agreement with the description of 'direct genotoxicity' given in section 3.2.2.4 (i.e. "direct genotoxicity, [...] the nanomaterials reaches cell nucleus and interacts directly with DNA to produce DNA lesions").</t>
  </si>
  <si>
    <t>Changed to "For fibre-like particles, in addition to the overload of macrophages, frustrated phagocytosis has also been proposed as playing a role in their toxicity [66] and may determine impaired lung clearance, even below overload. "</t>
  </si>
  <si>
    <t>The paragraph was changed "For fibre-like particles, in addition to the overload of macrophages, frustrated phagocytosis has also been proposed as playing a role in their toxicity [66] and may determine impaired lung clearance, even below overload. The activated macrophages stimulate an amplified pro-inflammatory cytokine response from the adjacent pleural mesothelial cells [67]. This mechanism of toxicity is not addressed further in this guidance. The OECD GD 39 specifies that for chemicals with fibre geometry, additional specific observations, such as interstitial and pleural detection and possibly quantification, depending on fibre dimensions may be needed when performing an OECD 412/413 [39]."</t>
  </si>
  <si>
    <t xml:space="preserve">We agree that the higher the dose the bigger the likelyhood of agglomeration and potentially lower absorption. An extra sentence is added to the text. </t>
  </si>
  <si>
    <r>
      <t xml:space="preserve">The text is modified as: </t>
    </r>
    <r>
      <rPr>
        <i/>
        <sz val="10"/>
        <rFont val="Arial"/>
        <family val="2"/>
      </rPr>
      <t xml:space="preserve">Hence, the methodology used needs to be thoroughly documented and system validation must be explained. </t>
    </r>
    <r>
      <rPr>
        <sz val="10"/>
        <rFont val="Arial"/>
        <family val="2"/>
      </rPr>
      <t>This is important as the detection depends a lot on the sensitivity of the methods used and the knowledge of systemic availability is important to be determined as much as possible since it is one point that can be used in a waiving argument.</t>
    </r>
  </si>
  <si>
    <t>It is meant, distriution and potential for accumulation in the lung or in the body. The wording 'lung and body' added to the sentence.</t>
  </si>
  <si>
    <t xml:space="preserve">The paragraphs are related. However, the difference is that the latter paragraphs deals with shorter exposure durations. </t>
  </si>
  <si>
    <t>Currently the paragraph on analytical challenges is not expanded. The two paragraphs below are merged to the previous section as proposed in the comment.</t>
  </si>
  <si>
    <r>
      <t xml:space="preserve">ECHA considers that the term 'nanoform' is preferred in a regulatory context. However, when ECHA cites scientific reports or publications the terminology or wording used in the original articles has been kept. A glossary has also been added to the beginning of the guidance document. </t>
    </r>
    <r>
      <rPr>
        <sz val="10"/>
        <rFont val="Arial"/>
        <family val="2"/>
      </rPr>
      <t xml:space="preserve"> </t>
    </r>
  </si>
  <si>
    <r>
      <t xml:space="preserve">In our view, the text on the indirect genotoxicity should </t>
    </r>
    <r>
      <rPr>
        <u val="single"/>
        <sz val="10"/>
        <rFont val="Arial"/>
        <family val="2"/>
      </rPr>
      <t>not</t>
    </r>
    <r>
      <rPr>
        <sz val="10"/>
        <rFont val="Arial"/>
        <family val="2"/>
      </rPr>
      <t xml:space="preserve"> be moved in section 3.2.3.4, because the section 3.2.3.4 (as well as the whole section 3.2.3) describes data requirement for mutagenicity. In our view, the specific investigation of indirect genotoxicity is not part of the data requirement for mutagenicity. </t>
    </r>
  </si>
  <si>
    <t>The paragraph "The test guidelines … of cytochalasin B" (lines 27-30 in the original draft) was moved as suggested, i.e. after the paragraph ending with "(selection of cell type … specification of controls, dose ranges and dose metrics)." (i.e. line 45 in original version).</t>
  </si>
  <si>
    <r>
      <t xml:space="preserve">Our understanding is that for some experts, ‘indirect genotoxicity’ was used in the legal text to make reference to oxidative damages induced by ROS and RNS; it is noted that ‘secondary genotoxicity’ mechanisms can involve ROS and RNS. Taking this into account, it appears important to us to mention and define/remind the concepts of 'secondary genotoxicity' and 'primary genotoxicity'.
To reflect DE comment, we have modified the sentence page 21, lines 14-15 (text in </t>
    </r>
    <r>
      <rPr>
        <b/>
        <sz val="10"/>
        <rFont val="Arial"/>
        <family val="2"/>
      </rPr>
      <t xml:space="preserve">bold </t>
    </r>
    <r>
      <rPr>
        <sz val="10"/>
        <rFont val="Arial"/>
        <family val="2"/>
      </rPr>
      <t xml:space="preserve">was added):
"It is understood that the term “indirect genotoxicity” used in column 2 of Annex VIII, 8.6.1 and Annex IX, 8.6.2 of REACH </t>
    </r>
    <r>
      <rPr>
        <b/>
        <sz val="10"/>
        <rFont val="Arial"/>
        <family val="2"/>
      </rPr>
      <t>refers to oxidative DNA damage (which results from ROS/RNS generated either in the target cell or by inflammatory response in neighbouring cells). The observed</t>
    </r>
    <r>
      <rPr>
        <sz val="10"/>
        <rFont val="Arial"/>
        <family val="2"/>
      </rPr>
      <t xml:space="preserve"> indirect genotoxicity </t>
    </r>
    <r>
      <rPr>
        <b/>
        <sz val="10"/>
        <rFont val="Arial"/>
        <family val="2"/>
      </rPr>
      <t xml:space="preserve">may thus also be due to </t>
    </r>
    <r>
      <rPr>
        <sz val="10"/>
        <rFont val="Arial"/>
        <family val="2"/>
      </rPr>
      <t xml:space="preserve">secondary genotoxicity </t>
    </r>
    <r>
      <rPr>
        <b/>
        <sz val="10"/>
        <rFont val="Arial"/>
        <family val="2"/>
      </rPr>
      <t>mechanisms</t>
    </r>
    <r>
      <rPr>
        <sz val="10"/>
        <rFont val="Arial"/>
        <family val="2"/>
      </rPr>
      <t>."</t>
    </r>
  </si>
  <si>
    <t>1: Y
2:N</t>
  </si>
  <si>
    <r>
      <rPr>
        <b/>
        <sz val="10"/>
        <rFont val="Arial"/>
        <family val="2"/>
      </rPr>
      <t>[ECHA Secretariat note: lines 50 and 1-15]</t>
    </r>
    <r>
      <rPr>
        <sz val="10"/>
        <rFont val="Arial"/>
        <family val="2"/>
      </rPr>
      <t xml:space="preserve">
1. Suggestion: Avoid the terms primary and secondary as it may rise more confusion then clarifaction (with regard to the REACH text). Indierct genotoxicity ususally involves ROS/oxidative stress resulting in oxidative DNA damage.The source of ROS could be the NM itself or the inflammatory response of the host. It is the latter, which is particularly addressed by the REACH text (cf. Elespuru et al., 2018; https://doi.org/10.1093/toxsci/kfy10)
2. Suggestion: The whole chapter should move to 3.2.3.4 (cf. comment 76)</t>
    </r>
  </si>
  <si>
    <t>The relevant litterature was screened and examples were given to substantiate the presence of nanomaterials in various organs. However, the section was simplified and the references were kept without including so many details.</t>
  </si>
  <si>
    <t>As REACH text specifies, as long as there is exposure to aerosols, particles or droplets of inhalable size  the inhalation route is the likely route of exposure. In Annex VII for nanoforms,  the oral route shall be replaced by a study by the inhalation route if inhalation is likely. For nanoforms at Annex VIII and above, in addition to inhalation, another acute study on another route must be provided unless the provisions of Column 2 applies.</t>
  </si>
  <si>
    <t>As there is no test guideline yet, organs are not specified in this guidance document. Information on the accumulation can provide important indications of local vs systemic effects.</t>
  </si>
  <si>
    <t>The sentence is now modified and the word 'equilibrium in' is deleted.</t>
  </si>
  <si>
    <t>As above, the sentence is now modified and the word 'equilibrium in' is deleted.</t>
  </si>
  <si>
    <t xml:space="preserve">If it is  possible to show non-absorption with a sensitive radiolabel or some other sensitive means of detecting the nanoparticle in a study the method can be used. Hence, in case adequate and sensitive analytical detection methods are used to detect the presence/absense of nanomaterial in tissues evidence of (non) absorption can be verified. Text revised to clarify.
</t>
  </si>
  <si>
    <t>In case this comment is intended to be an example of a study with well characterised test material the chronic 2 year inhalation study could inform on organ burden as well as on toxicokinetics behaviour similarly to a well performed repeated dose toxicity study in case the organ burden was determined in that study. In case the dossier does not contain an adequate 28-d or 90-d study for a nanoform or a valid adaptation, a repeated dose toxicity study may still be needed.
ECHA is not asking for additional toxicokinetic studies if it is possible to obtain relevant toxicokinetic information from available studies with well characterised test materials.</t>
  </si>
  <si>
    <t>[Same as comment 438] The relevant litterature was screened and examples were given to substantiate the presence of nanomaterials in various organs. However, the section was simplified and the references were kept without including so many details.</t>
  </si>
  <si>
    <t xml:space="preserve">Thank you for the references. We will insert the references we find relevant in the appropriate sections. </t>
  </si>
  <si>
    <t xml:space="preserve">Thank you for pointing this out. The newest guidance should be indicated and followed. </t>
  </si>
  <si>
    <r>
      <t>The text was changed to "</t>
    </r>
    <r>
      <rPr>
        <i/>
        <sz val="10"/>
        <rFont val="Arial"/>
        <family val="2"/>
      </rPr>
      <t>The advice provided in this document focuses on specific recommendations for testing materials that are nanoforms of substances . As most of the guidelines and publications are referring to nanomaterials or nanoparticles, also the term ‘nanomaterial’ and, ‘nanoparticle’ or ‘nanoform’ is used. Annex VI defines the terms“nanoform”and “set of similar nanoforms”  and establishes the requirements for characterisation of the identified nanoforms/sets of similar nanoforms of the substance. A glossary is available to clarify the proper meaning of the terms used in the guidance</t>
    </r>
    <r>
      <rPr>
        <sz val="10"/>
        <rFont val="Arial"/>
        <family val="2"/>
      </rPr>
      <t>."</t>
    </r>
  </si>
  <si>
    <t>This sentence only refers to the fact that certain properties may not be nano-specific. The parent guidance is not currently under update.</t>
  </si>
  <si>
    <t>The noted shortcomings have been acknowledged on p. 9. However, this guidance cannot preempt the work of other regulatoy bodies working on validating these protocols but just inform on what's available to work with for the time being. Due to the fact that indeed these are non-validated metods so far, they need to be well documented and justified. This has been added in the end of the paragraph starting on line 9: "Due to the fact that the assessment of dissolution in biological media are still non-validated methods, the used protocols need to be well documented and justified." It was also added from ENV/JM/MONO(2018)11 a list of examples of biological media to assess dissolution.</t>
  </si>
  <si>
    <t xml:space="preserve">While a table with specific methods was not provided the discussion on dissolution in biological media was extended. It was also added from ENV/JM/MONO(2018)11 a list of examples of biological media to assess dissolution.  Due to the fact that these are non-validated methods so far, they need to be well documented and justified. This has been added in the end of the paragraph starting on line 9 (consultation version): "Due to the fact that the assessment of dissolution in biological media are still non-validated methods, the used protocols need to be well documented and justified." </t>
  </si>
  <si>
    <t xml:space="preserve">text changed: "The determination of the solubility of nanomaterials in biological fluids/water should be done according to OECD TG 105 with specific considerations for nanoforms [10]. The pH and temperature should be specified for solubility testing and relate to biologically relevant conditions [11]. It was also added: "Due to the fact that the assessment of dissolution in biological media are still non-validated methods, the used protocols need to be well documented and justified." </t>
  </si>
  <si>
    <t xml:space="preserve"> The relevant litterature was screened and examples were given to substantiate the presence of nanomaterials in various organs. However, the section was simplified and the references were kept without including so many details.</t>
  </si>
  <si>
    <t>We  redrafted the text as suggested into qualitative and quantitative methods.</t>
  </si>
  <si>
    <t>We inserted after the mentioned methods " However, these are qualitative methods with limitations with regard to organ burden or organ tissue distribution." We also introduced more information on other methods that are widely used (e.g. ICP-MS).</t>
  </si>
  <si>
    <t>The principle of negative and positive (nanomaterial?) control is appealing but maybe you could provide more clarification on your suggestion?</t>
  </si>
  <si>
    <t xml:space="preserve">This section was not under the scope of this update and we addressed only the very simple or editorial comments. </t>
  </si>
  <si>
    <t>suggestion added</t>
  </si>
  <si>
    <t>Sentence changed to "In case it would not be possible, this should be justified."</t>
  </si>
  <si>
    <t>Any potential interference should be known or investigated by CROs.</t>
  </si>
  <si>
    <t xml:space="preserve">Suggestion included in the text few lines after the table.
</t>
  </si>
  <si>
    <t>Heading changed as suggested. WST-1 added in the table and text.</t>
  </si>
  <si>
    <r>
      <t>If the registrant considers that the Ames test can be adequate to investigate the mutagenicity of a registered nanoform (e.g. if ROS or ions generated by the nanoform can penetrate the bacteria), REACH provisions do not prevent the registrant to perform the Ames test, and the registrant can perform the Ames test. An important caveat is that, a negative result can be considered conclusive only if the registrant can demonstrate that the nanoform or ions was internalised in the bacterias. 
To reflect the comment, the text was updated as follows (added text in bold): "</t>
    </r>
    <r>
      <rPr>
        <i/>
        <sz val="10"/>
        <rFont val="Arial"/>
        <family val="2"/>
      </rPr>
      <t xml:space="preserve">In order to assess the in vitro mutagenicity of nanomaterials, the Ames test must not be used, unless there is evidence that the nanomaterial penetrates the cell wall of the bacteria </t>
    </r>
    <r>
      <rPr>
        <b/>
        <i/>
        <sz val="10"/>
        <rFont val="Arial"/>
        <family val="2"/>
      </rPr>
      <t>or that indirect genotoxic effects are expected due to the generation of reactive oxygen species outside the bacteria</t>
    </r>
    <r>
      <rPr>
        <sz val="10"/>
        <rFont val="Arial"/>
        <family val="2"/>
      </rPr>
      <t>"</t>
    </r>
  </si>
  <si>
    <t>We did not fully understand the comment, i.e. it is not clear whether 'is necessary' should be inserted or not. ECHA proposes to replace 'The measure of cytotoxicity' by 'Cytotoxicity measurement'.</t>
  </si>
  <si>
    <t xml:space="preserve">This seems to be a new mandatory requiremenT. A cost estimation of this requirement was never performed. Is it associated to an increase in the minimal number of animals required? sufficient tissues? it's all a about the quantity. Every level of inflammation will cause some markers or secondary genotoxicity, yet the comet assay is not measuring an apical enpoint.  Inflammation does not automatically translate in cancer.
</t>
  </si>
  <si>
    <t xml:space="preserve">The characterization of nanomaterials (e.g. particle size distribution, dissolved fraction and agglomeration/aggregation behaviour of the particles) must be taken into account in the hazard assessment of NMs. If a marked change occurs between the start and the end of the treatment, this change must be considered when assessing the results of the test. Please note that 1) more information has been inserted in section 3.1.1. with regard to the transformation of nanomaterials; 2) transformation is not a data requirement per se but can be very useful to support a read-across and/or grouping approach.
ECHA acknowledges that each in vitro test uses a specific culture medium and that this medium cannot be changed without jeopardising the validity of the test. However, having the information on a possible change in characterisation parameters will facilitate the interpretation of the test results.
</t>
  </si>
  <si>
    <t xml:space="preserve">The characterization of nanomaterials (e.g. particle size distribution, dissolved fraction and agglomeration/aggregation behaviour of the particles) must be taken into account in the hazard assessment of NMs. If a marked change occurs between the start and the end of the treatment, this change must be considered when interpreting the results. Please note that 1) more information has been inserted in section 3.1.1. with regard to the transformation of nanomaterials; 2) transformation is not a data requirement per se but can be very useful to support a read-across and/or grouping approach.
</t>
  </si>
  <si>
    <t>The sentence was modified and the reference to 'bacterial cells' was removed.</t>
  </si>
  <si>
    <t>ECHA acknowledges this comment, and notes that this challenge is already reflected in the sentence at the end of the paragraph.
ECHA also want to mention the recently published JRC report (Bogni et al. 2020) entitled "In vitro cytotoxicity and cellular uptake evaluation of gold, silica and silver nanoparticles in five different cell lines: Caco-2, A549, CHO, V79 and TK6". This report is one of the deliverables of the OECD/WPMN project 4.095 (with aim to adapt the in vitro micronucleus test (OECD TG 487) and to develop supporting guidance allowing mutagenicity assessments of manufactured NMs in vitro) and focuses on the in vitro cytotoxicity and the uptake of selected nanoparticles. The procedure and analytical methods used to demonstrate the cellular uptake of these particles are described in the report. The study showed that all studied cell lines demonstrated a capability to internalise the tested NMs. 
This paragraph was modified: the first sentence was removed and some text was added.</t>
  </si>
  <si>
    <t>ECHA acknowledges this comment, and notes that this challenge is already reflected in the sentence at the end of the paragraph.
ECHA also want to mention the recently published JRC report (Bogni et al. 2020) entitled "In vitro cytotoxicity and cellular uptake evaluation of gold, silica and silver nanoparticles in five different cell lines: Caco-2, A549, CHO, V79 and TK6". This report is one of the deliverables of the OECD/WPMN project 4.095 (with aim to adapt the in vitro micronucleus test (OECD TG 487) and to develop supporting guidance allowing mutagenicity assessments of manufactured NMs in vitro) and focuses on the in vitro cytotoxicity and the uptake of selected nanoparticles. The procedure and analytical methods used to demonstrate the cellular uptake of these particles are described in the report. The study showed that all studied cell lines demonstrated their capability to internalise the tested NMs. 
This paragraph was modified: the first sentence was removed and some text was added.</t>
  </si>
  <si>
    <r>
      <t xml:space="preserve">In the previous paragraph you cited the OECD TG  </t>
    </r>
    <r>
      <rPr>
        <i/>
        <sz val="10"/>
        <rFont val="Arial"/>
        <family val="2"/>
      </rPr>
      <t>"the extent of cellular uptake is a critical factor to consider when interpreting test results. In some cirumstances, a lack of uptake in mammalian cell may indicat a low intrinsic hazard from a direct genotoxicity perspective"</t>
    </r>
    <r>
      <rPr>
        <sz val="10"/>
        <rFont val="Arial"/>
        <family val="2"/>
      </rPr>
      <t>. Instead  of proofing that a material enters into a cell it might be more appropriate to ensure with standardized procedures that the dispersion of the nanomaterial is appropriate to ensure contact with the cell rather than creating artifactual conditions. Therefore this paragraph should be reworded accordingly. From a technical view also demonstration of uptake is not only challenging it might not always be possible.</t>
    </r>
  </si>
  <si>
    <t>It would be neede to use electronic microscopy. 
Why is this so pushed that for in vivo situation indirect and secondary genotox is required</t>
  </si>
  <si>
    <t xml:space="preserve">- Electronic microscopy is indeed one of the methods that could be use, as mentioned p.23 lines 7-8. 
- The comment on 'indirect' and 'secondary' genotoxicity refers to another paragraph (i.e. 3.2.2.4) and is thus answered in e previous comment. </t>
  </si>
  <si>
    <t xml:space="preserve">The measurement of intracellular nanomaterials is not a requirement according to the REACH text. We acknowledge that the generation of such additional data may be costly, and may not be feasible in some cases.
The recently published JRC report (Bogni et al. 2020) ("In vitro cytotoxicity and cellular uptake evaluation of gold, silica and silver nanoparticles in five different cell lines: Caco-2, A549, CHO, V79 and TK6") describes some the procedures and analytical methods that can be used to show cellular uptake.
</t>
  </si>
  <si>
    <t>The sentence on lines 11-12 (i.e. "For in vivo tests, the reported data should demonstrate that the nanomaterial has reached the target organ/tissue") simply reminds a general principle of all in vivo tests. 
It is not clear what is the meaning of 'assimilation' in the comment. In case the exposure of the target tissue(s) cannot be demonstarted, the negative result of a genotoxicity test cannot be considered as conclusive and another test should be performed. 
Regarding the intraveinous (IV) route that seems to be referred to, this route of administration is not recommended for genotoxicity tests performed under REACH.</t>
  </si>
  <si>
    <t>Timeline should be documented. 
How to be sure on compliance in the meantime when being a registrant?</t>
  </si>
  <si>
    <t>Two recently published reports from this project are now mentioned in the text.  
As indicated at the last paragraph of this section 3.2.3.3.3, while waiting for potential specific recommendations from the OECD project on the adaptation of the in vitro micronucleus, registrants are adviced to conduct genotoxicity tests for nanoforms according to the available OECD test guidelines, as for any other forms of a substance; registrant should also follow specific methods adaptations required for nanomaterials, as mentioned here and in the OECD guidance on Sample Preparation and Dosimetry.</t>
  </si>
  <si>
    <t>Until further notice, we consider that the current OECD TGs should be used with some modifications described in the guidance on Sample Preparation and Dosimetry, and in the OECD report (2014, Ottawa meeting) and recent guidances (EFSA 2018, SCCS 2019).</t>
  </si>
  <si>
    <t xml:space="preserve">As for any other tested material, it is considered that the occurrence of the nanomaterial at detectable levels in the blood or plasma is a proof that the substance is systemically available. </t>
  </si>
  <si>
    <t xml:space="preserve">The Nanogenotox project has not provided any detail on the adaptation that are needed in order to assess the genotoxicity of nanomaterials. That is the reason why we mention the ongoing  OECD WPMN project on the adaptation of in vitro mironucleus for nanomaterials. </t>
  </si>
  <si>
    <t xml:space="preserve">The specific comments addressing the issue of 'indirect genotoxicity' were answered individually. 
It is reminded that:
1) the data requirement for genotoxicity (or mutagenicity) is defined in REACH in section 8.4. Therefore, 'indirect genotoxicity' per se is not a data requirement under REACH (even according to the revised annexes). The information requirement for mutagenicity request registrants to provide data for in vitro genotoxicity tests (and for in vivo genotoxicity tests in case an in vitro test is positive). What is important is to know the result of the test (i.e. does the substance induce -or not- a genotoxic effect); and the aim is not to distinguish between primary (direct or indirect) and secondary genotoxicity.
2) as a reply for comment 244, the text was updated and now states: "The observed inflammation would be considered as relevant to trigger specific genotoxicity studies only in case it is persistent and appears at doses that do not induce lung overload. In case genotoxic effects are already detected by the in vitro and in vivo genotoxicity tests required to address the data requirement under section 8.4 of REACH, such 'specific toxicological studies' would not be needed".
</t>
  </si>
  <si>
    <t>It is correct that the OECD TGs 490, 476, 487 and 473, updated in 2016, do not contain any specific consideration for nanomaterials. 
Regarding the OECD/WNT project 4.95 "Guidance Document on the Adaptation of In Vitro Mammalian Cell Based Genotoxicity TGs for Testing of Manufactured Nanomaterials", it focuses on the micronucleus test (OECD TG 487) and any guidance/recommendation from this project may be also applied to other in vitro genotoxicity tests. Please note that some result of this project were recently published in JRC reports: 
- Drewes et al (2018) studied the physicochemical characterisation of gold, silica and silver nanoparticles in water and in serum-containing cell culture media.
- Bogni et al (2020) studied cell uptake and showed that all studied cell lines (Caco-2, A549, CHO, V79 and TK6) demonstrated the capability to internalise the tested nanomaterials (gold, silica and silver nanoparticles). The in vitro genotoxicity studies should be performed on cell line that demonstrated the ability to take up nanoparticles.
It should however be kept in mind that, unlike the Ames test (OECD TG 471) which is not recommended for testing nanomaterials, the other genotoxicity OECD TGs remain applicable to nanomaterials until updated TGs are developped/adopted. To our knowledge, at the moment there is only one OECD TG that is being updated for human health testing of nanomaterials, i.e. the TG 417 on toxicokinetics.</t>
  </si>
  <si>
    <t xml:space="preserve">Line 37 "3.2.3.3.1. Nanomaterials characterization in the test medium" and Line 46 "3.2.3.3.2. Verification of uptake into target cells" 
The description of the particle characterization and in the intended test medium and the verification of cellular uptake is very vague. Please, specify, which parameters are required including reference to the recommended guideline. </t>
  </si>
  <si>
    <r>
      <t>When mentioning the 'characterization' of nanomaterials, ECHA mainly refers to the particle size distribution, the dissolved fraction and the agglomeration/aggregation behaviour of the particles. While there is currently no validated test guideline for such measurements, it is reminded that the OECD document No. 25 (Guidance Manual for the Testing of Manufactured Nanomaterials: OECD Sponsorship Programme: First Revision. 2010, ENV/JM/MONO(2009)20/REV) recommends to take into account the physico-chemical properties of NMs (including primary particle size, size distribution, composition, surface charge, shape, specific surface area, zeta potential, crystallinity, crystalline size, dissolution and solubility and redox potential) in the hazard assessment of NMs. This aspect is further reviewed in the paper of Drasler et al 2017.
The following sentences were added at the end of section 3.2.3.3.1 "</t>
    </r>
    <r>
      <rPr>
        <b/>
        <sz val="10"/>
        <rFont val="Arial"/>
        <family val="2"/>
      </rPr>
      <t>The recent JRC report describes relevant characterisation methods and apply them for gold, silica and silver nanoparticles [Drewes et al 2018]. Such characterisation helps to monitor the dispersion of the nanomaterial and to ensure that the cells are exposed to a sufficient effective dose under the in vitro conditions.</t>
    </r>
    <r>
      <rPr>
        <sz val="10"/>
        <rFont val="Arial"/>
        <family val="2"/>
      </rPr>
      <t>"</t>
    </r>
  </si>
  <si>
    <t xml:space="preserve">Several sentences of this section 3.2.2.4 were revised. 
In order for ECHA to be able to address efficiently your comment, it would have been helpful to provide more details on the text to be revised, and possibly to suggest some modified wording.  </t>
  </si>
  <si>
    <r>
      <t>The sentence starting p.20 line 51 was modified to the following:
"</t>
    </r>
    <r>
      <rPr>
        <b/>
        <sz val="10"/>
        <rFont val="Arial"/>
        <family val="2"/>
      </rPr>
      <t>Primary genotoxicity is a genotoxic effect caused by a substance that interacts with or is internalised in the target cell</t>
    </r>
    <r>
      <rPr>
        <sz val="10"/>
        <rFont val="Arial"/>
        <family val="2"/>
      </rPr>
      <t>."</t>
    </r>
  </si>
  <si>
    <t xml:space="preserve">We agree that indirect genotoxicity and secondary genotoxicity are not nano specific two different things. These terms are defined in the first paragraph of page 21 (original version). The text in the paragraph starting by 'Formally' (page 20, line 50) was thus modified: 'nanomaterials' was replaced by 'substance'.  </t>
  </si>
  <si>
    <r>
      <t xml:space="preserve">This issue has indeed been discussed during a workshop in ECHA on 8-9 November 2018 and different views were expressed: some colleagues considered that ‘secondary’ is meant when ‘indirect’ was used in the legal text; other colleagues considered that ‘indirect genotoxicity’ is correct 
During a  previous discussion organised at ECHA following a NMEG meeting, it was agreed that indirect genotoxicity and secondary genotoxicity are two different things. And the definition of each term was provided in the first paragraph of page 21. 
However, we consider that “indirect genotoxicity” used in the revised REACH annexes refers to oxidative DNA damage that results from reactive oxygen/nitrogen species (ROS/RNS). ROS and RNS are generated either in the target cell or by inflammatory response in neighbouring cells. Therefore indirect genotoxicity may thus also be influenced by secondary genotoxicty mechanisms.
The sentence p.21 line 14-15 was modified in order to clarify this point (text in </t>
    </r>
    <r>
      <rPr>
        <b/>
        <sz val="10"/>
        <rFont val="Arial"/>
        <family val="2"/>
      </rPr>
      <t xml:space="preserve">bold </t>
    </r>
    <r>
      <rPr>
        <sz val="10"/>
        <rFont val="Arial"/>
        <family val="2"/>
      </rPr>
      <t xml:space="preserve">was added):
"It is understood that the term “indirect genotoxicity” used in column 2 of Annex VIII, 8.6.1 and Annex IX, 8.6.2 of REACH </t>
    </r>
    <r>
      <rPr>
        <b/>
        <sz val="10"/>
        <rFont val="Arial"/>
        <family val="2"/>
      </rPr>
      <t>refers to oxidative DNA damage (which results from ROS/RNS generated either in the target cell or by inflammatory response in neighbouring cells). The observed</t>
    </r>
    <r>
      <rPr>
        <sz val="10"/>
        <rFont val="Arial"/>
        <family val="2"/>
      </rPr>
      <t xml:space="preserve"> indirect genotoxicity </t>
    </r>
    <r>
      <rPr>
        <b/>
        <sz val="10"/>
        <rFont val="Arial"/>
        <family val="2"/>
      </rPr>
      <t>may thus also be due to</t>
    </r>
    <r>
      <rPr>
        <sz val="10"/>
        <rFont val="Arial"/>
        <family val="2"/>
      </rPr>
      <t xml:space="preserve"> secondary genotoxicity </t>
    </r>
    <r>
      <rPr>
        <b/>
        <sz val="10"/>
        <rFont val="Arial"/>
        <family val="2"/>
      </rPr>
      <t>mechanisms</t>
    </r>
    <r>
      <rPr>
        <sz val="10"/>
        <rFont val="Arial"/>
        <family val="2"/>
      </rPr>
      <t>."</t>
    </r>
  </si>
  <si>
    <r>
      <t xml:space="preserve">As described in the 2nd paragraph of section 3.2.2.4, a) we agree that 'inflammation' can be involved in a secondary mechanism of genotoxicity, but b) we consider that 'generation of ROS' can play a role in both indirect genotoxicity and secondary genotoxicity. The REACH text does not require to investigate whether NM generate ROS. The generation of oxidative species are mentioned in this paragraph as a mechanism that is frequently described to explain the genotoxicity of nanomaterials.
The first sentence (lines 17-20) was amended/simplified and is now: " </t>
    </r>
    <r>
      <rPr>
        <b/>
        <sz val="10"/>
        <rFont val="Arial"/>
        <family val="2"/>
      </rPr>
      <t>The most frequently described mechanism to explain the genotoxicity of nanomaterials is an indirect mechanism, i.e. via generation of oxidative species or indirect consequences of inflammation" (the list of references was updated)</t>
    </r>
    <r>
      <rPr>
        <sz val="10"/>
        <rFont val="Arial"/>
        <family val="2"/>
      </rPr>
      <t xml:space="preserve">."
</t>
    </r>
  </si>
  <si>
    <r>
      <t xml:space="preserve">If the registrant considers that the Ames test can be adequate to investigate the mutagenicity of a registered nanoform (e.g. if ROS or ions generated by the nanoform can penetrate the bacteria), REACH provisions do not prevent the registrant to perform the Ames test, and the registrant can perform the Ames test. An important caveat is that, if the result is negative, this result can be considered conclusive only if the registrant can demonstrate that the nanoform or ions was internalised in the bacterias.  
A few words were added to the first sentence of the 2nd paragrapg in section 3.2.3.2 (new text in bold): "In order to assess the in vitro mutagenicity of nanomaterials, the Ames test must not be used, unless there is evidence that the nanomaterial penetrates the cell wall of the bacteria </t>
    </r>
    <r>
      <rPr>
        <b/>
        <sz val="10"/>
        <rFont val="Arial"/>
        <family val="2"/>
      </rPr>
      <t>or that indirect genotoxic effects due to generation of reactive oxygen species outside the bacteria</t>
    </r>
    <r>
      <rPr>
        <sz val="10"/>
        <rFont val="Arial"/>
        <family val="2"/>
      </rPr>
      <t>".</t>
    </r>
  </si>
  <si>
    <r>
      <t xml:space="preserve">- See answer to comment 372 (also submitted by Eurometaux).
- Regarding the OECD workshop (In Ottawa in 2013), the full quote from the workshop report [page 19 of OECD document ENV/JM/MONO(2014)34] is the following: "The extent of cellular uptake is a critical factor to consider when interpreting test results. In some circumstances, a lack of uptake in a mammalian cell may indicate a low intrinsic hazard from a direct genotoxicity perspective". Our understanding is that: 
1) this statement refers to mammalian cells (and not to bacteria); 
2) in order to investigate the intrinsic mutagenic properties of a substance, the biological system (cell lines or primary cells) used in the in vitro test should ensure a significant uptake of the tested material (so that the potential genotoxic effect can be expressed). 
Please note that a few words were added to the first sentence of the 2nd paragrapg in section 3.2.3.2 (new text in bold): "In order to assess the in vitro mutagenicity of nanomaterials, the Ames test must not be used, unless there is evidence that the nanomaterial penetrates the cell wall of the bacteria </t>
    </r>
    <r>
      <rPr>
        <b/>
        <sz val="10"/>
        <rFont val="Arial"/>
        <family val="2"/>
      </rPr>
      <t>or that indirect genotoxic effects due to generation of reactive oxygen species outside the bacteria</t>
    </r>
    <r>
      <rPr>
        <sz val="10"/>
        <rFont val="Arial"/>
        <family val="2"/>
      </rPr>
      <t>".</t>
    </r>
  </si>
  <si>
    <r>
      <t xml:space="preserve">The cellular uptake is considered a validity criteria in the Ames test because the bacterial strains lack the ability to perform endocytosis and because the bacterial (peptidoglycan) wall does not allow the penetration of nanomaterial inside the bacteria. This is related to the low solubility of nanomaterials. The same applies to all test materials which are not soluble (including bulk forms of a NM, or organic or inorganic substances).
The revised annexes of REACH specifically mentions that for nanomaterials, the Ames test is usually not appropriate and the in vitro mutagenicity test(s) should be performed on mammalian cells.
The solubility of a test material is always an crucial parameter to consider before performing any genotoxicity test; and the test conditions should ensure a sufficient dissolution of the test materials in order for the genotoxicity study to be acceptable.  
Please note that a few words were added to the first sentence of the 2nd paragrapg in section 3.2.3.2 (new text in bold): "In order to assess the in vitro mutagenicity of nanomaterials, the Ames test must not be used, unless there is evidence that the nanomaterial penetrates the cell wall of the bacteria </t>
    </r>
    <r>
      <rPr>
        <b/>
        <sz val="10"/>
        <rFont val="Arial"/>
        <family val="2"/>
      </rPr>
      <t>or that indirect genotoxic effects due to generation of reactive oxygen species outside the bacteria</t>
    </r>
    <r>
      <rPr>
        <sz val="10"/>
        <rFont val="Arial"/>
        <family val="2"/>
      </rPr>
      <t>".</t>
    </r>
  </si>
  <si>
    <t>It is acknowledged that the Nanogenotox project did not provide specific guidance on how the in vitro micronucleus test should be modified for nanomaterials. This project is however an important European project that studied nanomaterials using several genotoxicity tests in vitro and in vivo. In the current guidance document, we mention the ongoing OECD project (4.95) that should provide advice on the in vitro mironucleus. 
It is noted that the reference mentioned in the original document was not correct and should be replaced by the reference to the Nanogenotox project report. 
Some text was added regarding recent information published in intermediary reports of the OECD project (Drewes et al 2018; Bogli et al 2020) were added in the following paragraphs.</t>
  </si>
  <si>
    <t>It is felt the current text is easier to understand.</t>
  </si>
  <si>
    <r>
      <t xml:space="preserve">ECHA acknowledges the comment. 
This sentence was removed and the text of this paragraph was modified as follows (the new text appears in </t>
    </r>
    <r>
      <rPr>
        <b/>
        <sz val="10"/>
        <rFont val="Arial"/>
        <family val="2"/>
      </rPr>
      <t>bold</t>
    </r>
    <r>
      <rPr>
        <sz val="10"/>
        <rFont val="Arial"/>
        <family val="2"/>
      </rPr>
      <t>):
"</t>
    </r>
    <r>
      <rPr>
        <b/>
        <sz val="10"/>
        <rFont val="Arial"/>
        <family val="2"/>
      </rPr>
      <t>In vitro tests should be performed on cell lines that have demonstrated the ability to uptake up nanoparticles. A recent JRC report  [122] showed that several cell lines (Caco-2, A549, CHO, V79 and TK6) demonstrated their capability to internalise the tested nanomaterials (gold, silica and silver nanoparticles). If a test is performed on a cell line for which the uptake capacity is unknown,</t>
    </r>
    <r>
      <rPr>
        <sz val="10"/>
        <rFont val="Arial"/>
        <family val="2"/>
      </rPr>
      <t xml:space="preserve"> the test data should demonstrate the uptake </t>
    </r>
    <r>
      <rPr>
        <b/>
        <sz val="10"/>
        <rFont val="Arial"/>
        <family val="2"/>
      </rPr>
      <t>ability of the studied cell line</t>
    </r>
    <r>
      <rPr>
        <sz val="10"/>
        <rFont val="Arial"/>
        <family val="2"/>
      </rPr>
      <t xml:space="preserve">. Such data can be generated using optical- and electron-based microscopy techniques ..."
Moreover, the previous paragraph was also modified in order to remove the quote from OECD report which is not helpful in the context of this guidance.  </t>
    </r>
  </si>
  <si>
    <r>
      <t>ECHA acknowledges the comment and realises that the sentence "In some cirumstances, a lack of uptake in mammalian cell may indicat a low intrinsic hazard from a direct genotoxicity perspective" (quoted from the OECD report) does not support the main recommendation that is key here, i.e. that a) the cellular uptake is a crucial element in the ability of a cell line to detect the genotoxic effect of a nanomaterial, and b) cell lines used for genotoxicity testing should have the ability to internalise nanomaterials.  
We have thus updated the text:
- in the</t>
    </r>
    <r>
      <rPr>
        <u val="single"/>
        <sz val="10"/>
        <rFont val="Arial"/>
        <family val="2"/>
      </rPr>
      <t xml:space="preserve"> previous paragraph</t>
    </r>
    <r>
      <rPr>
        <sz val="10"/>
        <rFont val="Arial"/>
        <family val="2"/>
      </rPr>
      <t xml:space="preserve">, the whole OECD quote was removed and the text is now the following (new text in bold):: "The </t>
    </r>
    <r>
      <rPr>
        <b/>
        <sz val="10"/>
        <rFont val="Arial"/>
        <family val="2"/>
      </rPr>
      <t>verification</t>
    </r>
    <r>
      <rPr>
        <sz val="10"/>
        <rFont val="Arial"/>
        <family val="2"/>
      </rPr>
      <t xml:space="preserve"> of cellular uptake by appropriate methods is highly advised for in vitro genotoxicity tests. The importance of cell uptake was pointed out by the reviews mentioned above, the EU Nanogenotox project report, th</t>
    </r>
    <r>
      <rPr>
        <b/>
        <sz val="10"/>
        <rFont val="Arial"/>
        <family val="2"/>
      </rPr>
      <t>e OECD report [59], and recent guidance documents from EFSA [9] and SCCS [10]</t>
    </r>
    <r>
      <rPr>
        <sz val="10"/>
        <rFont val="Arial"/>
        <family val="2"/>
      </rPr>
      <t xml:space="preserve">. Several parameters (e.g. agglomeration and protein coating) can influence cell uptake.
- the beginning of the </t>
    </r>
    <r>
      <rPr>
        <u val="single"/>
        <sz val="10"/>
        <rFont val="Arial"/>
        <family val="2"/>
      </rPr>
      <t>current paragraph</t>
    </r>
    <r>
      <rPr>
        <sz val="10"/>
        <rFont val="Arial"/>
        <family val="2"/>
      </rPr>
      <t xml:space="preserve"> was also modified (new text in </t>
    </r>
    <r>
      <rPr>
        <b/>
        <sz val="10"/>
        <rFont val="Arial"/>
        <family val="2"/>
      </rPr>
      <t>bold</t>
    </r>
    <r>
      <rPr>
        <sz val="10"/>
        <rFont val="Arial"/>
        <family val="2"/>
      </rPr>
      <t>):"</t>
    </r>
    <r>
      <rPr>
        <b/>
        <sz val="10"/>
        <rFont val="Arial"/>
        <family val="2"/>
      </rPr>
      <t>In vitro tests should be performed on cell lines that have demonstrated the ability to uptake up nanoparticles. A recent JRC report  [122] showed that several cell lines (Caco-2, A549, CHO, V79 and TK6) demonstrated their capability to internalise the tested nanomaterials (gold, silica and silver nanoparticles). If a test is performed on a cell line for which the uptake capacity is unknown</t>
    </r>
    <r>
      <rPr>
        <sz val="10"/>
        <rFont val="Arial"/>
        <family val="2"/>
      </rPr>
      <t xml:space="preserve">, the test data should demonstrate the uptake </t>
    </r>
    <r>
      <rPr>
        <b/>
        <sz val="10"/>
        <rFont val="Arial"/>
        <family val="2"/>
      </rPr>
      <t>ability of the studied cell line</t>
    </r>
    <r>
      <rPr>
        <sz val="10"/>
        <rFont val="Arial"/>
        <family val="2"/>
      </rPr>
      <t>. Such data can be generated using optical- and electron-based microscopy techniques ..."
Regarding your comment on the need to 'ensure an appropriate dipersion', we have added the following sentence at the end of section 3.2.3.3.1: "</t>
    </r>
    <r>
      <rPr>
        <b/>
        <sz val="10"/>
        <rFont val="Arial"/>
        <family val="2"/>
      </rPr>
      <t>This characterisation helps to monitor the dispersion of the nanomaterial and to ensure that the cells are exposed to a sufficient effective dose under the in vitro conditions [123]</t>
    </r>
    <r>
      <rPr>
        <sz val="10"/>
        <rFont val="Arial"/>
        <family val="2"/>
      </rPr>
      <t>."</t>
    </r>
  </si>
  <si>
    <r>
      <t xml:space="preserve">The sentence was phrased to " "The chemical composition, the physicochemical properties, and the interaction of the  nanomaterials with biological systems may influence aspects of exposure, deposition (lung), systemic uptake, dissolution, toxicokinetics and toxicity [16]."     
and                                                                                                                    
Changed to "Nanoforms characterization in the exposure system at least at the start and end of the in vitro experiments is important to confirm their presence in the test system and to observe potential changes that they may undergo. This characterisation should also include the assessment of the state of agglomeration. Suitable suspension-based techniques include the Dynamic Light Scattering (DLS) that has been used in many European projects (e.g. NANoREG, NanoReg2) in order to characterize nanomaterials in the medium, or AUC, or AF4-ICPMS. 
An integrated assessment of residual solids with respect to transformations of shape, size distribution, and crystallinity by protocols for preparation, analysis and statistical image analysis, using TEM, optionally supported by XPS and EDX is described (Keller et al. 2020, reference no [14]).  The information on transformation is not a mandatory requirement but it was considered important  for the implementation of grouping and read-across </t>
    </r>
    <r>
      <rPr>
        <b/>
        <sz val="10"/>
        <color indexed="8"/>
        <rFont val="Arial"/>
        <family val="2"/>
      </rPr>
      <t>using</t>
    </r>
    <r>
      <rPr>
        <sz val="10"/>
        <color indexed="8"/>
        <rFont val="Arial"/>
        <family val="2"/>
      </rPr>
      <t xml:space="preserve"> dissolution rates [14]".  </t>
    </r>
  </si>
  <si>
    <r>
      <t xml:space="preserve">The sentence was changed to […] </t>
    </r>
    <r>
      <rPr>
        <i/>
        <sz val="10"/>
        <rFont val="Arial"/>
        <family val="2"/>
      </rPr>
      <t xml:space="preserve">route-to-route extrapolation for nanomaterials is unknown at present </t>
    </r>
    <r>
      <rPr>
        <sz val="10"/>
        <rFont val="Arial"/>
        <family val="2"/>
      </rPr>
      <t xml:space="preserve">[…] knowledge on absorption can only be used in a qualitative manner to identify that a nanomaterial is absorbed.  </t>
    </r>
  </si>
  <si>
    <t xml:space="preserve">Added after the sentence on line 35: Considerations for in vitro testing of NMs, which should lead to increased reliability and relevance are given in the scientific literature (Drasler et al. 2017, https://doi.org/10.1016/j.impact.2017.08.002).  DRasler et al. 2017 concluded that the most important criteria to produce reliable and robust data from in vitro nanotoxicological assays is: (i) detailed NM characterization, including physicochemical properties before, during and after the testing, (ii) use of comparable and realistic dose metrics and test conditions, (iii) implementation of chemical positive and ne-gativec ontrols and reference NMs allowing for comparison between studies, both intra- and interlaboratory. We also have reference to ISO/TR 16196:2016. Nanotechnologies - Compilation and description of sample preparation and dosing methods for engineered and manufactured nanomaterials and ENV/JM/MONO(2018)4.(Series on the safety of manufactured nanomaterials No. 85. In: Evaluation of in Vitro Methods for Human Hazard Assessment Applied in the OECD Testing Programme for the Safety of Manufactured Nanomaterials). </t>
  </si>
  <si>
    <r>
      <t xml:space="preserve">The comment is correct: the text of the revised Annex VII allows the registrant to choose between 8.4.2 and 8.4.3 to replace the Ames test in case of an annex VII dossier. However, ECHA would find logical for an Annex VII registration if the registrant would provide data on gene mutation, i.e. OECD TG 476 or 490.
The text has been updated as follows (new text in bold): 
- line 16 (in original draft): The registrant must provide </t>
    </r>
    <r>
      <rPr>
        <b/>
        <sz val="10"/>
        <rFont val="Arial"/>
        <family val="2"/>
      </rPr>
      <t xml:space="preserve">at least one of </t>
    </r>
    <r>
      <rPr>
        <sz val="10"/>
        <rFont val="Arial"/>
        <family val="2"/>
      </rPr>
      <t xml:space="preserve">the following tests.
- lines 24-27: Considering that the standard REACH data requirement at Annex VII (Ames test) investigates gene mutation, in case of a nanoform registered at Annex VII, </t>
    </r>
    <r>
      <rPr>
        <b/>
        <sz val="10"/>
        <rFont val="Arial"/>
        <family val="2"/>
      </rPr>
      <t>ECHA would find logical that</t>
    </r>
    <r>
      <rPr>
        <sz val="10"/>
        <rFont val="Arial"/>
        <family val="2"/>
      </rPr>
      <t xml:space="preserve"> the registrant </t>
    </r>
    <r>
      <rPr>
        <b/>
        <sz val="10"/>
        <rFont val="Arial"/>
        <family val="2"/>
      </rPr>
      <t xml:space="preserve">would </t>
    </r>
    <r>
      <rPr>
        <sz val="10"/>
        <rFont val="Arial"/>
        <family val="2"/>
      </rPr>
      <t xml:space="preserve">provide data from an in vitro test detecting </t>
    </r>
    <r>
      <rPr>
        <b/>
        <sz val="10"/>
        <rFont val="Arial"/>
        <family val="2"/>
      </rPr>
      <t xml:space="preserve">also </t>
    </r>
    <r>
      <rPr>
        <sz val="10"/>
        <rFont val="Arial"/>
        <family val="2"/>
      </rPr>
      <t>gene mutation, i.e. performed according to OECD TG 490 or OECD TG 476.</t>
    </r>
  </si>
  <si>
    <t>The meaning of the comment is not clear.</t>
  </si>
  <si>
    <t xml:space="preserve"> Since information on all high tier endpoint is generated by in vivo methods it feels inapprorpiate to mislead on the available options at the time being.</t>
  </si>
  <si>
    <t>The guidance is not saying that any in vitro method is automatically applicable to NM. Indeed a relevant in vitro method should use physiologically relevant conditions.</t>
  </si>
  <si>
    <t>The testing strategy has been modified and it is outlined in scetion 3.1.1.</t>
  </si>
  <si>
    <t xml:space="preserve">Change "The current acute inhalation test guidelines employ death as an endpoint (OECD test 44 guidelines TG 403 and TG 436) or replace lethality as an endpoint with evident toxicity as fixed..." to "if acute inhalation toxicity testing is required then OECD TG 433 should be employed as it uses evident toxicity as an endpoint instead of TG's 403 and 436 that use lethality as an endpoint. " </t>
  </si>
  <si>
    <t>The point of citing this paragrapgh was in the context of explaining the new addition, i.e. and in particular for nanoforms indirect genotoxicity</t>
  </si>
  <si>
    <t>Clarification  done under  under 3.1.1. and definition in the section 3.2.2. expanded.</t>
  </si>
  <si>
    <t>This is a quotation from the GD 39 (p.53, para 154). A reference was made to the R7c appendix on toxicokinetics where there is a whole discussion on this issue. GD 39 defines clearance   " In pulmonary toxicology, the volume or mass of lung cleared divided by the time of eliminationis used qualitatively to describe removal of any inhaled substance which deposits on the lining surface of the lung." The term "clearance" is now defined in Glossary.</t>
  </si>
  <si>
    <t>A cross-reference to biotransformation, discussed in section 3.1.1.1. in Appendix R.7-1 for nanomaterials applicable to the Chapter R.7a, has been included.</t>
  </si>
  <si>
    <t>In the absence of a clear timeline at this time we will not add further information on a possible update</t>
  </si>
  <si>
    <t>We still believe that "relevant" is more appropriate in this context.</t>
  </si>
  <si>
    <t xml:space="preserve">Thank you for suggestion. This could be an issue for an update of QSAR and Read-across “Appendix R.6-1 for nanomaterials applicable to the Guidance on QSARs and Grouping,” [Online]. Available: http://echa.europa.eu/guidance-documents/guidance-on-information-requirements-and-chemical-safety-assessment  </t>
  </si>
  <si>
    <t>The whole section was significantly redrafted to offer better understanding. As explained in the begining of this rather theoretical section, it describes the concept of rat lung burden of PSPs and the associated effects, the differences between species and the extrapolation of the results to humans.</t>
  </si>
  <si>
    <t>We do not see a contradiction.</t>
  </si>
  <si>
    <t>The sentence rephrased to " "The chemical composition, the physicochemical properties, and the interaction of the  nanomaterials with biological systems may influence aspects of exposure, deposition (lung), systemic uptake, dissolution, toxicokinetics and toxicity [16]."</t>
  </si>
  <si>
    <t>We agree that indirect genotoxicity is a generic concept that is not specific to nanomaterials. The paragraph starting by 'Formally' (page 20, line 50) is meant to present things in generic terms, so he text was modified and 'nanomaterials' was replaced by 'substance'.  
Neither the current guidance nor the parent guidance says that 'indirect genotoxicity' is a data requirement for nanomaterial. 
It is important to keep in mind that:
1) this section '3.2.2.4-Indirect genotoxicity' is a sub-section of section '3.2.2-Repeated dose toxicity'. The reason why we discuss 'indirect genotoxicity' in this guidance is only that we wanted to clarify of this concept because it appeared when REACH annexes were revised (i.e. in 2018, when 'indirect genotoxicity' was inserted in column 2, section 8.6.1 of Annex VIII and in column 2, section 8.6.2 of Annex IX). It is reminded that section 8.6 of REACH describe data requirement for repeated dose toxicity. 
2) the data requirement for genotoxicity (or mutagenicity) is defined in REACH in section 8.4. Therefore, 'indirect genotoxicity' per se is not a data requirement under REACH (even according to the revised annexes). The information requirement for mutagenicity request registrants to provide data for in vitro genotoxicity tests (and for in vivo genotoxicity tests in case an in vitro test is positive). What is important is to know the result of the test (i.e. does the substance induce -or not- a genotoxic effect); and the aim is not to distinguish between primary (direct or indirect) and secondary genotoxicity.</t>
  </si>
  <si>
    <t>The part related to methods was extended with further explanation on their suitability (lines 50-52 on p. 13 and 1-20 on p. 14 of the track-changes version).</t>
  </si>
  <si>
    <t>Following PEG discussion a revision of the definitions proposed in the Glossary was done for several terms.</t>
  </si>
  <si>
    <t>Changed the title of Fig 1 as agreed in PEG and add the disclaimer (lines 22-25 on p. 10 of the track-changes version).</t>
  </si>
  <si>
    <t>Changed the title of Fig 1 as agreed in PEG and add a disclaimer on the used values (lines 22-25 on p. 10 of the track-changes version).</t>
  </si>
  <si>
    <t>The part related to methods was extended with further explanation on their suitability (lines 16-51 on p. 16 and 3-14 on p. 17 of the track-changes version). The comments made in PEG on some of the methods listed in the guidance were also incorporated.</t>
  </si>
  <si>
    <t>This sentence was missed by error but now it is inserted in the text (lines 1-6 on p. 23. of the track-changes version).</t>
  </si>
  <si>
    <t>The importance of having data in both lysosomal fluid and fluids at the portal of entry was further highlighted.</t>
  </si>
  <si>
    <t>analy</t>
  </si>
  <si>
    <t>The data requirements which were perhaps less obvious (e.g. dissolution in water and relevant biological media) were further clarified in the cross-check draft. However, as stated in the previous reply to the comment, the requirements are dictated by REACH. The methods both in 3.1.1.2. , 3.1.1.3. and 2.1.4.1. were expanded to better describe available methods and their applicability. The main organs for investigation are described. However, currently it is not possible to give specific quantification limits.</t>
  </si>
  <si>
    <t>Post-PEG additional responses</t>
  </si>
  <si>
    <r>
      <rPr>
        <sz val="7"/>
        <rFont val="Arial"/>
        <family val="2"/>
      </rPr>
      <t xml:space="preserve"> </t>
    </r>
    <r>
      <rPr>
        <sz val="10"/>
        <rFont val="Arial"/>
        <family val="2"/>
      </rPr>
      <t>Also the part related to characterisation methods in 3.1.1.2. was expanded with further explanation on their suitability (lines 50-52 on p. 13 and 1-20 on p. 14 of the track-changes version).</t>
    </r>
  </si>
  <si>
    <r>
      <t>“</t>
    </r>
    <r>
      <rPr>
        <sz val="10"/>
        <color indexed="8"/>
        <rFont val="Arial"/>
        <family val="2"/>
      </rPr>
      <t xml:space="preserve">Since </t>
    </r>
    <r>
      <rPr>
        <sz val="10"/>
        <rFont val="Arial"/>
        <family val="2"/>
      </rPr>
      <t>especially small sized nanoparticles are very likely to be cleared through kidneys, it is very probable that nanoparticles could also accumulate in the kidneys” is rephrased  to “</t>
    </r>
    <r>
      <rPr>
        <sz val="10"/>
        <color indexed="8"/>
        <rFont val="Arial"/>
        <family val="2"/>
      </rPr>
      <t xml:space="preserve">Since </t>
    </r>
    <r>
      <rPr>
        <sz val="10"/>
        <rFont val="Arial"/>
        <family val="2"/>
      </rPr>
      <t xml:space="preserve">especially small sized nanoparticles are likely to be cleared through kidneys, they may therefore accumulate in the kidneys” line 26-27 on p. 41 of the track-changes version. </t>
    </r>
  </si>
  <si>
    <t>ECHA classification of this document = "Internal"</t>
  </si>
  <si>
    <r>
      <t xml:space="preserve">PEG cross-check comments : </t>
    </r>
    <r>
      <rPr>
        <b/>
        <i/>
        <sz val="10"/>
        <rFont val="Arial"/>
        <family val="2"/>
      </rPr>
      <t xml:space="preserve">Guidance on information requirements and chemical safety assessment:
</t>
    </r>
    <r>
      <rPr>
        <b/>
        <i/>
        <sz val="10"/>
        <color indexed="10"/>
        <rFont val="Arial"/>
        <family val="2"/>
      </rPr>
      <t>Appendix R7-1</t>
    </r>
    <r>
      <rPr>
        <b/>
        <i/>
        <sz val="10"/>
        <rFont val="Arial"/>
        <family val="2"/>
      </rPr>
      <t xml:space="preserve"> for nanomaterials applicable to Chapter R7a Endpoint specific guidance
</t>
    </r>
    <r>
      <rPr>
        <b/>
        <i/>
        <sz val="10"/>
        <color indexed="10"/>
        <rFont val="Arial"/>
        <family val="2"/>
      </rPr>
      <t>Appendix R7-2</t>
    </r>
    <r>
      <rPr>
        <b/>
        <i/>
        <sz val="10"/>
        <rFont val="Arial"/>
        <family val="2"/>
      </rPr>
      <t xml:space="preserve"> for nanomaterials applicable to Chapter R7c Endpoint specific guidance
</t>
    </r>
    <r>
      <rPr>
        <b/>
        <sz val="10"/>
        <rFont val="Arial"/>
        <family val="2"/>
      </rPr>
      <t xml:space="preserve">
</t>
    </r>
    <r>
      <rPr>
        <b/>
        <sz val="9"/>
        <rFont val="Arial"/>
        <family val="2"/>
      </rPr>
      <t>(Please use this format as</t>
    </r>
    <r>
      <rPr>
        <b/>
        <i/>
        <sz val="9"/>
        <rFont val="Arial"/>
        <family val="2"/>
      </rPr>
      <t xml:space="preserve"> </t>
    </r>
    <r>
      <rPr>
        <b/>
        <sz val="9"/>
        <rFont val="Arial"/>
        <family val="2"/>
      </rPr>
      <t xml:space="preserve">it is in the interests of fast processing and consolidation of all comments) </t>
    </r>
  </si>
  <si>
    <t>(Please do not add extra columns or change formatting)</t>
  </si>
  <si>
    <t>Topic: Please give details of the Section &amp; sub-section the comment relates to and the text being referred to.</t>
  </si>
  <si>
    <t>Section/sub section Number ONLY</t>
  </si>
  <si>
    <t>Page number (ONLY give 1st relevant page number as integer)</t>
  </si>
  <si>
    <r>
      <t>Line number</t>
    </r>
    <r>
      <rPr>
        <sz val="8"/>
        <rFont val="Arial"/>
        <family val="2"/>
      </rPr>
      <t xml:space="preserve"> (in pdf document; </t>
    </r>
    <r>
      <rPr>
        <b/>
        <sz val="8"/>
        <rFont val="Arial"/>
        <family val="2"/>
      </rPr>
      <t xml:space="preserve">first </t>
    </r>
    <r>
      <rPr>
        <sz val="8"/>
        <rFont val="Arial"/>
        <family val="2"/>
      </rPr>
      <t xml:space="preserve">relevant line number as integer </t>
    </r>
    <r>
      <rPr>
        <b/>
        <sz val="8"/>
        <rFont val="Arial"/>
        <family val="2"/>
      </rPr>
      <t>only</t>
    </r>
    <r>
      <rPr>
        <sz val="8"/>
        <rFont val="Arial"/>
        <family val="2"/>
      </rPr>
      <t>)</t>
    </r>
  </si>
  <si>
    <r>
      <t xml:space="preserve">Comment
NOTES: (i) if proposing addition or deletion of text please give details of the preceding and following current text so it is clear </t>
    </r>
    <r>
      <rPr>
        <b/>
        <u val="single"/>
        <sz val="8"/>
        <rFont val="Arial"/>
        <family val="2"/>
      </rPr>
      <t>where</t>
    </r>
    <r>
      <rPr>
        <b/>
        <sz val="8"/>
        <rFont val="Arial"/>
        <family val="2"/>
      </rPr>
      <t xml:space="preserve"> the revision is to be made; (ii) if the comment relates to several pages please list ALL pages or the </t>
    </r>
    <r>
      <rPr>
        <b/>
        <sz val="8"/>
        <color indexed="17"/>
        <rFont val="Arial"/>
        <family val="2"/>
      </rPr>
      <t>range of pages</t>
    </r>
    <r>
      <rPr>
        <b/>
        <sz val="8"/>
        <rFont val="Arial"/>
        <family val="2"/>
      </rPr>
      <t xml:space="preserve"> [in </t>
    </r>
    <r>
      <rPr>
        <b/>
        <u val="single"/>
        <sz val="8"/>
        <rFont val="Arial"/>
        <family val="2"/>
      </rPr>
      <t>this field</t>
    </r>
    <r>
      <rPr>
        <b/>
        <sz val="8"/>
        <rFont val="Arial"/>
        <family val="2"/>
      </rPr>
      <t>, NOT in Column E].</t>
    </r>
  </si>
  <si>
    <t>ECHA reply</t>
  </si>
  <si>
    <t>The text in table of figures:The figure 1 text in the table of figures is not corrected in accordance with the corrected text in figure 1 itself under figure 1.</t>
  </si>
  <si>
    <t>Text in the table of figures corrected.</t>
  </si>
  <si>
    <t>GROW</t>
  </si>
  <si>
    <t>Glossary</t>
  </si>
  <si>
    <t>thanks for having adapted the 'fibre' definition in line with our previous comment, but the result is not what was intended. The adapted definition is not relevant for your document because it does not cover nanosize fibres. Proposed definition: 'by analogy to the WHO definition: particle with a length-to-diameter ratio &gt; 3:1'</t>
  </si>
  <si>
    <t>definition changed as suggested.</t>
  </si>
  <si>
    <t>typos: poolry should be poorly and partciles should be particles</t>
  </si>
  <si>
    <t>typos corrected</t>
  </si>
  <si>
    <t>It is OK to limit the scope of PSP to the inhalation route, but the 'dissolvent' should be specified as well. I suppose it is BAL liquid. Please note that the reference [7] does not talk about PSP.</t>
  </si>
  <si>
    <t xml:space="preserve"> The definition appearing in the glossary for PSP is mentioned in the OECD GD 39 (2018) referenced in  [7] on p. 82. On p. 31 it also states: "A  poorly  soluble material is generally understood as having a solubility of less than 0.1 g dissolved in  100  ml  dissolvent  within  24  hours.  Examples  of  simulated  biofluids  include artificial  lung  lining  fluid  that  contains  salts  and  proteins  or  in  an  acidic environment that  mimics  the  lysosomal fluid  of  macrophages." We added now also this specification.  </t>
  </si>
  <si>
    <t>EUROCOLOUR</t>
  </si>
  <si>
    <t>Section 3, sub-section 3.1.1 General advisory note on testing with nanoforms and sampling strategy and sample preparation for human health endpoints</t>
  </si>
  <si>
    <t>"[…] local dissolution in the macrophages and […]" --&gt; alveolar macrophages would be more precisely</t>
  </si>
  <si>
    <t>This discussion is not focused on lung dissolution only but is relevant also to dissolution process in the gut. Therefore, the term was left more general.</t>
  </si>
  <si>
    <t>"In addition, exposure to zinc ZnO nanoparticles caused chronic" --&gt; what is meant here: Zn or zinc oxide?</t>
  </si>
  <si>
    <t>This typo error was corrected. It was meant ZnO.</t>
  </si>
  <si>
    <t>"single particle SP-ICP-MS,and colorimetry) […]" --&gt; mising space between ICP-MS and ànd`</t>
  </si>
  <si>
    <t>Typo corrected.</t>
  </si>
  <si>
    <t>European Metals Association (Eurometaux)</t>
  </si>
  <si>
    <t>chapter 3.2.2.2</t>
  </si>
  <si>
    <t>27-51</t>
  </si>
  <si>
    <t>As already indicated in my written comments and also during the meeting, I caution against mixing the terms primary (with the sub-terms direct and indirect) and secondary genotoxicity (as outlined in chapter 3.2.2.2) and disagree with the interpretation of the legal text.
In the introductory paragraph to the chapter 3.2.2.2 (lines 27-38), the terms primary/secondary/direct/indirect are correctly defined. However, further down in that chapter, indirect genotoxicity is “re-labelled” and understood as secondary genotoxicity: “The observed indirect genotoxicity may thus be due to both primary and secondary genotoxicity mechanisms” (lines 45-47). This is creating confusion as it is in contradiction to what has been written in the lines above.
Further, the statement “The most frequently described mechanism to explain the genotoxicity of nanomaterials is an indirect mechanism, i.e. via generation of oxidative species or indirect consequences of inflammation” (lines 49-51) – is also misleading as also indirect genotoxicity is again “re-defined“ as secondary (i.e. consequence of inflammation).
I would be thankful if you could revise this section and highlight that substance-related genotoxic mechanisms (primary genotoxicity) are to be investigated further, but not treatment-related (i.e. secondary genotoxicity) mechanisms. Maybe it would be helpful to highlight that in case nano materials have been shown to generate reactive-oxygen species in a cell free system, this would be an indicator/trigger to further investigate this in “specific toxicological studies” in case “the available evidence is inadequate for toxicological and/or risk characterisation”.</t>
  </si>
  <si>
    <t>ECHA has noted that you do not agree with the interpretation of the meaning of 'indirect genotoxicity' in the scope of REACH legal text. 
ECHA acknowledges that the meaning of indirect genotoxicity in the scope of REACH (where indirect genotoxicity is associated to secondary genotoxicity, see page 30 lines 45-47 and 49-51) is not  consistent with the definition of primary/secondary/direct/indirect genotoxicity provided two paragraphs above (page 30, lines 27-38). 
However, during the PEG discussions, several member states competent authorities (which were involved in the discussions leading to REACH revision) supported the understanding that secondary genotoxicity was also meant when 'indirect genotoxicity' was inserted in the text. ECHA therefore remains of the view that the reference to indirect genotoxicity in the REACH text refers to both primary and secondary genotoxicity.  
In reply to the last paragraph of your comment:
- We agree that  the substance-related genotoxicity should be investigated under REACH, but we note that this investigation is performed to cover the data requirement for genotoxicity, i.e. section 8.4 of REACH annexes VII to X. On the other hand, we note that the reference to 'indirect genotoxicity' is made only in the section 8.6.1 of REACH Annexes VIII and IX, and is therefore related to the outcome of the repeated dose toxicity.
- Moreover, we agree that the demonstrated ability of the nanoform to generate reactive-oxygen species could be a trigger for further investigations. This is mentioned in the last paragraph of section 3.2.2.2.
- We acknowledge that, according to the wording of 8.6.1, the specific toxicological studies will not need to be performed if  the available evidence is adequate for toxicological and/or risk characterisation. A mention to the classification and labeling is made in the last paragraph of section 3.2.2.2.</t>
  </si>
  <si>
    <t>General Comment</t>
  </si>
  <si>
    <t>These guidance documents lack still of a clear structure and are of limited suitability for the registration of nanomaterials due to the absence of harmonised methods and precise descriptions or recommendations. 
It is furthermore confusing to have updated human health recommendations on hand and no possibility to maintain the requested data properly in IUCLID, i.e. biosolubility, surface reactivity etc.</t>
  </si>
  <si>
    <r>
      <t xml:space="preserve">ECHA acknowledges the absence of harmonised methods which doesn't  allow curently  precise descriptions or recommendations. When the regulatory status will change, more prescriptive reccommendations will be given.
</t>
    </r>
    <r>
      <rPr>
        <sz val="10"/>
        <rFont val="Arial"/>
        <family val="2"/>
      </rPr>
      <t>It is true that IUCLID could be improved regarding the reporting of the studies for more endpoints. However, it is noted that the update of the IUCLID tool is a complex process in which multiple stakeholders are involved and the developments take time. Therefore, temporrary measures are needed. In the context of how to report the tested substance in the endpoint study record in IUCLID, in the current draft guidance, reference was made to a recent document ( “How to prepare registration dossiers for substances with nanoforms” (https://echa.europa.eu/documents/10162/22308542/howto_prepare_reg_dossiers_nano_en.pdf/) in https://echa.europa.eu/manuals). This document gives advice on how to report in IUCLID the information needed for the registration of nanoforms. While the reccording of information in IUCLID is an important issues, it does not fall under the scope of this human health hazard.</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</si>
</sst>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68">
    <font>
      <sz val="10"/>
      <name val="Arial"/>
      <family val="0"/>
    </font>
    <font>
      <sz val="10"/>
      <name val="Times New Roman"/>
      <family val="1"/>
    </font>
    <font>
      <sz val="8"/>
      <name val="Arial"/>
      <family val="2"/>
    </font>
    <font>
      <u val="single"/>
      <sz val="10"/>
      <color indexed="12"/>
      <name val="Arial"/>
      <family val="2"/>
    </font>
    <font>
      <u val="single"/>
      <sz val="10"/>
      <color indexed="36"/>
      <name val="Arial"/>
      <family val="2"/>
    </font>
    <font>
      <b/>
      <sz val="8"/>
      <name val="Arial"/>
      <family val="2"/>
    </font>
    <font>
      <b/>
      <sz val="10"/>
      <name val="Arial"/>
      <family val="2"/>
    </font>
    <font>
      <b/>
      <i/>
      <sz val="10"/>
      <name val="Arial"/>
      <family val="2"/>
    </font>
    <font>
      <i/>
      <sz val="10"/>
      <name val="Arial"/>
      <family val="2"/>
    </font>
    <font>
      <sz val="10"/>
      <color indexed="10"/>
      <name val="Arial"/>
      <family val="2"/>
    </font>
    <font>
      <strike/>
      <sz val="10"/>
      <name val="Arial"/>
      <family val="2"/>
    </font>
    <font>
      <u val="single"/>
      <sz val="10"/>
      <name val="Arial"/>
      <family val="2"/>
    </font>
    <font>
      <b/>
      <strike/>
      <sz val="10"/>
      <name val="Arial"/>
      <family val="2"/>
    </font>
    <font>
      <i/>
      <u val="single"/>
      <sz val="10"/>
      <name val="Arial"/>
      <family val="2"/>
    </font>
    <font>
      <b/>
      <sz val="9"/>
      <name val="Arial"/>
      <family val="2"/>
    </font>
    <font>
      <sz val="9"/>
      <name val="Arial"/>
      <family val="2"/>
    </font>
    <font>
      <b/>
      <sz val="9"/>
      <color indexed="10"/>
      <name val="Arial"/>
      <family val="2"/>
    </font>
    <font>
      <sz val="10"/>
      <color indexed="8"/>
      <name val="Arial"/>
      <family val="2"/>
    </font>
    <font>
      <b/>
      <sz val="10"/>
      <color indexed="8"/>
      <name val="Arial"/>
      <family val="2"/>
    </font>
    <font>
      <i/>
      <sz val="9"/>
      <name val="Arial"/>
      <family val="2"/>
    </font>
    <font>
      <b/>
      <i/>
      <sz val="8"/>
      <name val="Arial"/>
      <family val="2"/>
    </font>
    <font>
      <i/>
      <sz val="10"/>
      <name val="Times New Roman"/>
      <family val="1"/>
    </font>
    <font>
      <sz val="7"/>
      <name val="Arial"/>
      <family val="2"/>
    </font>
    <font>
      <b/>
      <i/>
      <sz val="10"/>
      <color indexed="10"/>
      <name val="Arial"/>
      <family val="2"/>
    </font>
    <font>
      <b/>
      <i/>
      <sz val="9"/>
      <name val="Arial"/>
      <family val="2"/>
    </font>
    <font>
      <b/>
      <u val="single"/>
      <sz val="8"/>
      <name val="Arial"/>
      <family val="2"/>
    </font>
    <font>
      <b/>
      <sz val="8"/>
      <color indexed="17"/>
      <name val="Arial"/>
      <family val="2"/>
    </font>
    <font>
      <sz val="11"/>
      <name val="Calibri"/>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i/>
      <sz val="10"/>
      <color indexed="8"/>
      <name val="Arial"/>
      <family val="2"/>
    </font>
    <font>
      <sz val="8"/>
      <name val="Segoe UI"/>
      <family val="2"/>
    </font>
    <font>
      <sz val="10"/>
      <color theme="1"/>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
      <sz val="10"/>
      <color theme="1"/>
      <name val="Arial"/>
      <family val="2"/>
    </font>
    <font>
      <i/>
      <sz val="10"/>
      <color theme="1"/>
      <name val="Arial"/>
      <family val="2"/>
    </font>
    <font>
      <sz val="10"/>
      <color rgb="FF000000"/>
      <name val="Verdana"/>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2">
    <xf numFmtId="0" fontId="0" fillId="0" borderId="0" xfId="0" applyAlignment="1">
      <alignment/>
    </xf>
    <xf numFmtId="0" fontId="0" fillId="0" borderId="10" xfId="0" applyBorder="1" applyAlignment="1">
      <alignment horizontal="left" vertical="top" wrapText="1"/>
    </xf>
    <xf numFmtId="0" fontId="1" fillId="0" borderId="10" xfId="0" applyFont="1" applyBorder="1" applyAlignment="1">
      <alignment horizontal="left" vertical="top" wrapText="1"/>
    </xf>
    <xf numFmtId="0" fontId="0" fillId="0" borderId="10" xfId="0" applyFont="1" applyBorder="1" applyAlignment="1">
      <alignment horizontal="left" vertical="top" wrapText="1"/>
    </xf>
    <xf numFmtId="1" fontId="0" fillId="0" borderId="10" xfId="0" applyNumberFormat="1" applyBorder="1" applyAlignment="1">
      <alignment horizontal="left" vertical="top" wrapText="1"/>
    </xf>
    <xf numFmtId="1" fontId="1" fillId="0" borderId="10" xfId="0" applyNumberFormat="1" applyFont="1" applyBorder="1" applyAlignment="1">
      <alignment horizontal="left" vertical="top" wrapText="1"/>
    </xf>
    <xf numFmtId="0" fontId="5" fillId="0" borderId="10" xfId="0" applyFont="1" applyBorder="1" applyAlignment="1">
      <alignment horizontal="left" vertical="top" wrapText="1"/>
    </xf>
    <xf numFmtId="1" fontId="5" fillId="0" borderId="10" xfId="0" applyNumberFormat="1" applyFont="1" applyBorder="1" applyAlignment="1">
      <alignment horizontal="left" vertical="top" wrapText="1"/>
    </xf>
    <xf numFmtId="0" fontId="0" fillId="0" borderId="10" xfId="0" applyFont="1" applyBorder="1" applyAlignment="1">
      <alignment horizontal="left" vertical="top" wrapText="1"/>
    </xf>
    <xf numFmtId="49" fontId="0" fillId="0" borderId="10" xfId="0" applyNumberFormat="1" applyBorder="1" applyAlignment="1">
      <alignment horizontal="left" vertical="top" wrapText="1"/>
    </xf>
    <xf numFmtId="49" fontId="0" fillId="0" borderId="10" xfId="0" applyNumberFormat="1" applyFont="1" applyBorder="1" applyAlignment="1">
      <alignment horizontal="left" vertical="top" wrapText="1"/>
    </xf>
    <xf numFmtId="1" fontId="0" fillId="0" borderId="10" xfId="0" applyNumberFormat="1" applyFont="1" applyBorder="1" applyAlignment="1">
      <alignment horizontal="left" vertical="top" wrapText="1"/>
    </xf>
    <xf numFmtId="0" fontId="6" fillId="0" borderId="10" xfId="0" applyFont="1" applyBorder="1" applyAlignment="1">
      <alignment horizontal="left" vertical="top" wrapText="1"/>
    </xf>
    <xf numFmtId="0" fontId="0" fillId="33" borderId="10" xfId="0" applyFont="1" applyFill="1" applyBorder="1" applyAlignment="1">
      <alignment horizontal="left" vertical="top" wrapText="1"/>
    </xf>
    <xf numFmtId="0" fontId="0" fillId="33" borderId="10" xfId="0" applyFill="1" applyBorder="1" applyAlignment="1">
      <alignment horizontal="left" vertical="top" wrapText="1"/>
    </xf>
    <xf numFmtId="1" fontId="0" fillId="33" borderId="10" xfId="0" applyNumberFormat="1" applyFill="1" applyBorder="1" applyAlignment="1">
      <alignment horizontal="left" vertical="top" wrapText="1"/>
    </xf>
    <xf numFmtId="0" fontId="0" fillId="33" borderId="10" xfId="0" applyFont="1" applyFill="1" applyBorder="1" applyAlignment="1" quotePrefix="1">
      <alignment horizontal="left" vertical="top" wrapText="1"/>
    </xf>
    <xf numFmtId="2" fontId="0" fillId="0" borderId="10" xfId="0" applyNumberFormat="1" applyBorder="1" applyAlignment="1">
      <alignment horizontal="left" vertical="top" wrapText="1"/>
    </xf>
    <xf numFmtId="2" fontId="0" fillId="0" borderId="10" xfId="0" applyNumberFormat="1" applyFont="1" applyBorder="1" applyAlignment="1">
      <alignment horizontal="left" vertical="top" wrapText="1"/>
    </xf>
    <xf numFmtId="2" fontId="0" fillId="0" borderId="10" xfId="0" applyNumberFormat="1" applyFont="1" applyFill="1" applyBorder="1" applyAlignment="1">
      <alignment horizontal="left" vertical="top" wrapText="1"/>
    </xf>
    <xf numFmtId="1" fontId="0" fillId="0" borderId="10" xfId="0" applyNumberFormat="1" applyFill="1" applyBorder="1" applyAlignment="1">
      <alignment horizontal="left" vertical="top" wrapText="1"/>
    </xf>
    <xf numFmtId="0" fontId="0" fillId="0" borderId="10" xfId="0" applyFont="1" applyFill="1" applyBorder="1" applyAlignment="1">
      <alignment horizontal="left" vertical="top" wrapText="1"/>
    </xf>
    <xf numFmtId="2" fontId="0" fillId="0" borderId="10" xfId="0" applyNumberFormat="1" applyFill="1" applyBorder="1" applyAlignment="1">
      <alignment horizontal="left" vertical="top" wrapText="1"/>
    </xf>
    <xf numFmtId="14" fontId="0" fillId="0" borderId="10" xfId="0" applyNumberFormat="1" applyBorder="1" applyAlignment="1">
      <alignment horizontal="left" vertical="top" wrapText="1"/>
    </xf>
    <xf numFmtId="0" fontId="0" fillId="0" borderId="10" xfId="0" applyFill="1" applyBorder="1" applyAlignment="1">
      <alignment horizontal="left" vertical="top" wrapText="1"/>
    </xf>
    <xf numFmtId="1" fontId="0" fillId="0" borderId="10" xfId="0" applyNumberFormat="1" applyFont="1" applyFill="1" applyBorder="1" applyAlignment="1">
      <alignment horizontal="left" vertical="top" wrapText="1"/>
    </xf>
    <xf numFmtId="14" fontId="0" fillId="0" borderId="10" xfId="0" applyNumberFormat="1" applyFont="1" applyBorder="1" applyAlignment="1">
      <alignment horizontal="left" vertical="top" wrapText="1"/>
    </xf>
    <xf numFmtId="0" fontId="0" fillId="0" borderId="10" xfId="0" applyFont="1" applyBorder="1" applyAlignment="1" quotePrefix="1">
      <alignment horizontal="left" vertical="top" wrapText="1"/>
    </xf>
    <xf numFmtId="14" fontId="0" fillId="0" borderId="10" xfId="0" applyNumberFormat="1" applyFill="1" applyBorder="1" applyAlignment="1">
      <alignment horizontal="left" vertical="top" wrapText="1"/>
    </xf>
    <xf numFmtId="0" fontId="64" fillId="0" borderId="10" xfId="0" applyFont="1" applyFill="1" applyBorder="1" applyAlignment="1">
      <alignment horizontal="left" vertical="top" wrapText="1"/>
    </xf>
    <xf numFmtId="0" fontId="0" fillId="0" borderId="10" xfId="0" applyBorder="1" applyAlignment="1">
      <alignment horizontal="left" vertical="center"/>
    </xf>
    <xf numFmtId="0" fontId="0" fillId="0" borderId="0" xfId="0" applyAlignment="1">
      <alignment horizontal="left" vertical="center"/>
    </xf>
    <xf numFmtId="0" fontId="0" fillId="0" borderId="0" xfId="0" applyFont="1" applyBorder="1" applyAlignment="1">
      <alignment horizontal="left" vertical="top" wrapText="1"/>
    </xf>
    <xf numFmtId="0" fontId="15" fillId="0" borderId="11" xfId="0" applyFont="1" applyFill="1" applyBorder="1" applyAlignment="1">
      <alignment horizontal="left" vertical="top" wrapText="1"/>
    </xf>
    <xf numFmtId="0" fontId="0" fillId="0" borderId="10" xfId="0" applyNumberFormat="1" applyFont="1" applyBorder="1" applyAlignment="1">
      <alignment horizontal="left" vertical="top" wrapText="1"/>
    </xf>
    <xf numFmtId="0" fontId="0" fillId="0" borderId="10" xfId="0" applyNumberFormat="1" applyBorder="1" applyAlignment="1">
      <alignment horizontal="left" vertical="top" wrapText="1"/>
    </xf>
    <xf numFmtId="0" fontId="15" fillId="0" borderId="0" xfId="0" applyFont="1" applyAlignment="1">
      <alignment horizontal="left" vertical="top" wrapText="1"/>
    </xf>
    <xf numFmtId="49" fontId="0" fillId="0" borderId="10"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3" xfId="0" applyBorder="1" applyAlignment="1">
      <alignment horizontal="left" vertical="center"/>
    </xf>
    <xf numFmtId="0" fontId="0" fillId="0" borderId="11" xfId="0" applyBorder="1" applyAlignment="1">
      <alignment horizontal="left" vertical="top" wrapText="1"/>
    </xf>
    <xf numFmtId="0" fontId="1" fillId="0" borderId="14" xfId="0" applyFont="1" applyFill="1" applyBorder="1" applyAlignment="1">
      <alignment horizontal="left" vertical="top" wrapText="1"/>
    </xf>
    <xf numFmtId="0" fontId="0" fillId="0" borderId="10" xfId="0" applyFont="1" applyFill="1" applyBorder="1" applyAlignment="1" quotePrefix="1">
      <alignment horizontal="left" vertical="top" wrapText="1"/>
    </xf>
    <xf numFmtId="0" fontId="0" fillId="0" borderId="0" xfId="0" applyAlignment="1">
      <alignment horizontal="left" vertical="top" wrapText="1"/>
    </xf>
    <xf numFmtId="0" fontId="15" fillId="0" borderId="0" xfId="0" applyFont="1" applyAlignment="1">
      <alignment horizontal="left" vertical="top"/>
    </xf>
    <xf numFmtId="0" fontId="0" fillId="0" borderId="11" xfId="0" applyBorder="1" applyAlignment="1">
      <alignment horizontal="left" vertical="center"/>
    </xf>
    <xf numFmtId="0" fontId="2" fillId="0" borderId="10" xfId="0" applyFont="1" applyBorder="1" applyAlignment="1">
      <alignment horizontal="left" vertical="top" wrapText="1"/>
    </xf>
    <xf numFmtId="1" fontId="0" fillId="0" borderId="10" xfId="0" applyNumberFormat="1" applyFont="1" applyBorder="1" applyAlignment="1" quotePrefix="1">
      <alignment horizontal="left" vertical="top" wrapText="1"/>
    </xf>
    <xf numFmtId="0" fontId="65" fillId="0" borderId="10" xfId="0" applyFont="1" applyFill="1" applyBorder="1" applyAlignment="1">
      <alignment horizontal="left" vertical="top" wrapText="1"/>
    </xf>
    <xf numFmtId="0" fontId="0" fillId="0" borderId="0" xfId="0" applyFill="1" applyAlignment="1">
      <alignment horizontal="left" vertical="center"/>
    </xf>
    <xf numFmtId="0" fontId="0" fillId="0" borderId="10" xfId="0" applyFont="1" applyFill="1" applyBorder="1" applyAlignment="1">
      <alignment horizontal="left" vertical="top" wrapText="1"/>
    </xf>
    <xf numFmtId="0" fontId="0" fillId="0" borderId="10" xfId="0" applyNumberFormat="1" applyFont="1" applyFill="1" applyBorder="1" applyAlignment="1">
      <alignment horizontal="left" vertical="top" wrapText="1"/>
    </xf>
    <xf numFmtId="49" fontId="0" fillId="0" borderId="10" xfId="0" applyNumberFormat="1" applyFill="1" applyBorder="1" applyAlignment="1">
      <alignment horizontal="left" vertical="top" wrapText="1"/>
    </xf>
    <xf numFmtId="0" fontId="0" fillId="0" borderId="10" xfId="0" applyNumberFormat="1" applyFill="1" applyBorder="1" applyAlignment="1">
      <alignment horizontal="left" vertical="top" wrapText="1"/>
    </xf>
    <xf numFmtId="0" fontId="0" fillId="0" borderId="11" xfId="0" applyFill="1" applyBorder="1" applyAlignment="1">
      <alignment horizontal="left" vertical="center"/>
    </xf>
    <xf numFmtId="0" fontId="0" fillId="0" borderId="10" xfId="0" applyFill="1" applyBorder="1" applyAlignment="1">
      <alignment horizontal="left" vertical="center"/>
    </xf>
    <xf numFmtId="0" fontId="0" fillId="34" borderId="0" xfId="0" applyFill="1" applyAlignment="1">
      <alignment horizontal="left" vertical="center"/>
    </xf>
    <xf numFmtId="0" fontId="0" fillId="0" borderId="0" xfId="0" applyFont="1" applyFill="1" applyBorder="1" applyAlignment="1">
      <alignment horizontal="left" vertical="top" wrapText="1"/>
    </xf>
    <xf numFmtId="0" fontId="8" fillId="33" borderId="10" xfId="0" applyFont="1" applyFill="1" applyBorder="1" applyAlignment="1">
      <alignment horizontal="left" vertical="top" wrapText="1"/>
    </xf>
    <xf numFmtId="0" fontId="64" fillId="33" borderId="10" xfId="0" applyFont="1" applyFill="1" applyBorder="1" applyAlignment="1">
      <alignment horizontal="left" vertical="top" wrapText="1"/>
    </xf>
    <xf numFmtId="0" fontId="0" fillId="33" borderId="11" xfId="0" applyFill="1" applyBorder="1" applyAlignment="1">
      <alignment horizontal="left" vertical="center"/>
    </xf>
    <xf numFmtId="0" fontId="0" fillId="33" borderId="10" xfId="0" applyFill="1" applyBorder="1" applyAlignment="1">
      <alignment horizontal="left" vertical="center"/>
    </xf>
    <xf numFmtId="49" fontId="0" fillId="33" borderId="10" xfId="0" applyNumberFormat="1" applyFill="1" applyBorder="1" applyAlignment="1">
      <alignment horizontal="left" vertical="top" wrapText="1"/>
    </xf>
    <xf numFmtId="0" fontId="0" fillId="33" borderId="10" xfId="0" applyNumberFormat="1" applyFont="1" applyFill="1" applyBorder="1" applyAlignment="1">
      <alignment horizontal="left" vertical="top" wrapText="1"/>
    </xf>
    <xf numFmtId="0" fontId="0" fillId="33" borderId="10" xfId="0" applyNumberFormat="1" applyFill="1" applyBorder="1" applyAlignment="1">
      <alignment horizontal="left" vertical="top" wrapText="1"/>
    </xf>
    <xf numFmtId="49" fontId="0" fillId="33" borderId="10" xfId="0" applyNumberFormat="1" applyFont="1" applyFill="1" applyBorder="1" applyAlignment="1">
      <alignment horizontal="left" vertical="top" wrapText="1"/>
    </xf>
    <xf numFmtId="0" fontId="0" fillId="33" borderId="0" xfId="0" applyFill="1" applyAlignment="1">
      <alignment horizontal="left" vertical="center"/>
    </xf>
    <xf numFmtId="0" fontId="0" fillId="0" borderId="11"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xf>
    <xf numFmtId="2" fontId="0" fillId="33" borderId="10" xfId="0" applyNumberFormat="1" applyFill="1" applyBorder="1" applyAlignment="1">
      <alignment horizontal="left" vertical="top" wrapText="1"/>
    </xf>
    <xf numFmtId="0" fontId="0" fillId="33" borderId="15" xfId="0" applyFill="1" applyBorder="1" applyAlignment="1">
      <alignment horizontal="left" vertical="center"/>
    </xf>
    <xf numFmtId="1" fontId="0" fillId="33" borderId="10" xfId="0" applyNumberFormat="1" applyFont="1" applyFill="1" applyBorder="1" applyAlignment="1">
      <alignment horizontal="left" vertical="top" wrapText="1"/>
    </xf>
    <xf numFmtId="0" fontId="6" fillId="33" borderId="10"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35" borderId="10" xfId="0" applyFill="1" applyBorder="1" applyAlignment="1">
      <alignment horizontal="left" vertical="top" wrapText="1"/>
    </xf>
    <xf numFmtId="1" fontId="0" fillId="35" borderId="10" xfId="0" applyNumberFormat="1" applyFill="1" applyBorder="1" applyAlignment="1">
      <alignment horizontal="left" vertical="top" wrapText="1"/>
    </xf>
    <xf numFmtId="0" fontId="0" fillId="35" borderId="0" xfId="0" applyFill="1" applyAlignment="1">
      <alignment horizontal="left" vertical="center"/>
    </xf>
    <xf numFmtId="0" fontId="0" fillId="33" borderId="0" xfId="0" applyFont="1" applyFill="1" applyBorder="1" applyAlignment="1">
      <alignment horizontal="left" vertical="top" wrapText="1"/>
    </xf>
    <xf numFmtId="2" fontId="0" fillId="33" borderId="10" xfId="0" applyNumberFormat="1" applyFont="1" applyFill="1" applyBorder="1" applyAlignment="1">
      <alignment horizontal="left" vertical="top" wrapText="1"/>
    </xf>
    <xf numFmtId="0" fontId="0" fillId="33" borderId="10" xfId="0" applyFont="1" applyFill="1" applyBorder="1" applyAlignment="1">
      <alignment horizontal="left" vertical="top" wrapText="1"/>
    </xf>
    <xf numFmtId="0" fontId="66" fillId="0" borderId="10" xfId="0" applyFont="1" applyBorder="1" applyAlignment="1">
      <alignment/>
    </xf>
    <xf numFmtId="0" fontId="0" fillId="33" borderId="10" xfId="0" applyFont="1" applyFill="1" applyBorder="1" applyAlignment="1">
      <alignment wrapText="1"/>
    </xf>
    <xf numFmtId="0" fontId="0" fillId="0" borderId="0" xfId="0" applyBorder="1" applyAlignment="1">
      <alignment horizontal="left" vertical="center"/>
    </xf>
    <xf numFmtId="0" fontId="0" fillId="33" borderId="0" xfId="0" applyFill="1" applyBorder="1" applyAlignment="1">
      <alignment horizontal="left" vertical="center"/>
    </xf>
    <xf numFmtId="0" fontId="0" fillId="0" borderId="0" xfId="0" applyFill="1" applyBorder="1" applyAlignment="1">
      <alignment horizontal="left" vertical="center"/>
    </xf>
    <xf numFmtId="0" fontId="0" fillId="33" borderId="16" xfId="0" applyFont="1" applyFill="1" applyBorder="1" applyAlignment="1">
      <alignment horizontal="left" vertical="top" wrapText="1"/>
    </xf>
    <xf numFmtId="2" fontId="0" fillId="33" borderId="16" xfId="0" applyNumberFormat="1" applyFill="1" applyBorder="1" applyAlignment="1">
      <alignment horizontal="left" vertical="top" wrapText="1"/>
    </xf>
    <xf numFmtId="1" fontId="0" fillId="33" borderId="16" xfId="0" applyNumberFormat="1" applyFill="1" applyBorder="1" applyAlignment="1">
      <alignment horizontal="left" vertical="top" wrapText="1"/>
    </xf>
    <xf numFmtId="0" fontId="0" fillId="0" borderId="13" xfId="0" applyFont="1" applyBorder="1" applyAlignment="1">
      <alignment horizontal="left" vertical="center"/>
    </xf>
    <xf numFmtId="0" fontId="0" fillId="0" borderId="15" xfId="0" applyBorder="1" applyAlignment="1">
      <alignment horizontal="left" vertical="center"/>
    </xf>
    <xf numFmtId="0" fontId="19" fillId="0" borderId="10" xfId="0" applyFont="1" applyBorder="1" applyAlignment="1">
      <alignment horizontal="left" vertical="top" wrapText="1"/>
    </xf>
    <xf numFmtId="0" fontId="20" fillId="0" borderId="10" xfId="0" applyFont="1" applyBorder="1" applyAlignment="1">
      <alignment horizontal="left" vertical="top"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0" fillId="0" borderId="10" xfId="0" applyFont="1" applyFill="1" applyBorder="1" applyAlignment="1">
      <alignment wrapText="1"/>
    </xf>
    <xf numFmtId="0" fontId="0" fillId="33" borderId="10" xfId="0" applyFont="1" applyFill="1" applyBorder="1" applyAlignment="1">
      <alignment vertical="center" wrapText="1"/>
    </xf>
    <xf numFmtId="0" fontId="67" fillId="0" borderId="0" xfId="0" applyFont="1" applyFill="1" applyBorder="1" applyAlignment="1">
      <alignment horizontal="left" vertical="top" wrapText="1"/>
    </xf>
    <xf numFmtId="0" fontId="0" fillId="33" borderId="11" xfId="0" applyFill="1" applyBorder="1" applyAlignment="1">
      <alignment horizontal="left" vertical="center" wrapText="1"/>
    </xf>
    <xf numFmtId="0" fontId="15" fillId="0" borderId="0" xfId="0" applyFont="1" applyBorder="1" applyAlignment="1">
      <alignment wrapText="1"/>
    </xf>
    <xf numFmtId="0" fontId="0" fillId="0" borderId="0" xfId="0" applyFont="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top" wrapText="1"/>
    </xf>
    <xf numFmtId="0" fontId="0" fillId="0" borderId="0" xfId="0" applyFont="1" applyAlignment="1">
      <alignment wrapText="1"/>
    </xf>
    <xf numFmtId="0" fontId="6" fillId="0" borderId="10" xfId="0" applyFont="1" applyBorder="1" applyAlignment="1">
      <alignment horizontal="left" vertical="center"/>
    </xf>
    <xf numFmtId="0" fontId="0" fillId="0" borderId="0" xfId="0" applyAlignment="1">
      <alignment vertical="center"/>
    </xf>
    <xf numFmtId="0" fontId="5" fillId="0" borderId="10" xfId="0" applyFont="1" applyBorder="1" applyAlignment="1">
      <alignment vertical="top" wrapText="1"/>
    </xf>
    <xf numFmtId="0" fontId="5" fillId="0" borderId="17" xfId="0" applyFont="1" applyBorder="1" applyAlignment="1">
      <alignment horizontal="left" vertical="top" wrapText="1"/>
    </xf>
    <xf numFmtId="0" fontId="0" fillId="0" borderId="10" xfId="0" applyBorder="1" applyAlignment="1">
      <alignment vertical="center"/>
    </xf>
    <xf numFmtId="0" fontId="0" fillId="0" borderId="10" xfId="0" applyFont="1" applyBorder="1" applyAlignment="1">
      <alignment vertical="top" wrapText="1"/>
    </xf>
    <xf numFmtId="0" fontId="0" fillId="0" borderId="10" xfId="57" applyBorder="1" applyAlignment="1">
      <alignment horizontal="left" vertical="top" wrapText="1"/>
      <protection/>
    </xf>
    <xf numFmtId="0" fontId="8" fillId="0" borderId="10" xfId="0" applyFont="1" applyBorder="1" applyAlignment="1">
      <alignment horizontal="left" vertical="top" wrapText="1"/>
    </xf>
    <xf numFmtId="0" fontId="0" fillId="0" borderId="0" xfId="57" applyAlignment="1">
      <alignment horizontal="left" vertical="top" wrapText="1"/>
      <protection/>
    </xf>
    <xf numFmtId="0" fontId="0" fillId="36" borderId="10" xfId="0" applyFill="1" applyBorder="1" applyAlignment="1">
      <alignment vertical="center"/>
    </xf>
    <xf numFmtId="0" fontId="27" fillId="0" borderId="10" xfId="57" applyFont="1" applyBorder="1" applyAlignment="1">
      <alignment horizontal="left" vertical="center" wrapText="1"/>
      <protection/>
    </xf>
    <xf numFmtId="0" fontId="27" fillId="0" borderId="10" xfId="0" applyFont="1" applyBorder="1" applyAlignment="1">
      <alignment/>
    </xf>
    <xf numFmtId="0" fontId="0" fillId="0" borderId="11" xfId="0" applyFont="1" applyBorder="1" applyAlignment="1">
      <alignment vertical="center"/>
    </xf>
    <xf numFmtId="0" fontId="0" fillId="0" borderId="13" xfId="0" applyBorder="1" applyAlignment="1">
      <alignment vertical="center"/>
    </xf>
    <xf numFmtId="0" fontId="2" fillId="0" borderId="10" xfId="0" applyFont="1" applyBorder="1" applyAlignment="1">
      <alignment vertical="top" wrapText="1"/>
    </xf>
    <xf numFmtId="0" fontId="1" fillId="0" borderId="12" xfId="0" applyFont="1" applyBorder="1" applyAlignment="1">
      <alignment horizontal="left" vertical="top" wrapText="1"/>
    </xf>
    <xf numFmtId="0" fontId="14" fillId="0" borderId="12"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1" xfId="0" applyFont="1" applyFill="1" applyBorder="1" applyAlignment="1">
      <alignment horizontal="left" vertical="top" wrapText="1"/>
    </xf>
    <xf numFmtId="0" fontId="14" fillId="0" borderId="12" xfId="0" applyFont="1" applyBorder="1" applyAlignment="1">
      <alignment horizontal="left" vertical="top"/>
    </xf>
    <xf numFmtId="0" fontId="15" fillId="0" borderId="18" xfId="0" applyFont="1" applyBorder="1" applyAlignment="1">
      <alignment horizontal="left" vertical="top"/>
    </xf>
    <xf numFmtId="0" fontId="15" fillId="0" borderId="11" xfId="0" applyFont="1" applyBorder="1" applyAlignment="1">
      <alignment horizontal="left" vertical="top"/>
    </xf>
    <xf numFmtId="0" fontId="6" fillId="0" borderId="12" xfId="0" applyFont="1" applyBorder="1" applyAlignment="1">
      <alignment horizontal="left" vertical="top" wrapText="1"/>
    </xf>
    <xf numFmtId="0" fontId="0" fillId="0" borderId="18" xfId="0" applyBorder="1" applyAlignment="1">
      <alignment horizontal="left" vertical="top" wrapText="1"/>
    </xf>
    <xf numFmtId="0" fontId="0" fillId="0" borderId="11" xfId="0"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O546"/>
  <sheetViews>
    <sheetView zoomScale="80" zoomScaleNormal="80" zoomScaleSheetLayoutView="100" zoomScalePageLayoutView="0" workbookViewId="0" topLeftCell="A1">
      <pane ySplit="2" topLeftCell="A341" activePane="bottomLeft" state="frozen"/>
      <selection pane="topLeft" activeCell="A1" sqref="A1"/>
      <selection pane="bottomLeft" activeCell="G347" sqref="G347"/>
    </sheetView>
  </sheetViews>
  <sheetFormatPr defaultColWidth="2.8515625" defaultRowHeight="12.75"/>
  <cols>
    <col min="1" max="1" width="9.7109375" style="48" customWidth="1"/>
    <col min="2" max="2" width="20.7109375" style="2" customWidth="1"/>
    <col min="3" max="3" width="20.28125" style="2" customWidth="1"/>
    <col min="4" max="4" width="11.8515625" style="2" customWidth="1"/>
    <col min="5" max="5" width="8.8515625" style="5" customWidth="1"/>
    <col min="6" max="6" width="8.00390625" style="5" customWidth="1"/>
    <col min="7" max="7" width="79.7109375" style="2" customWidth="1"/>
    <col min="8" max="8" width="10.57421875" style="40" customWidth="1"/>
    <col min="9" max="9" width="8.140625" style="97" customWidth="1"/>
    <col min="10" max="10" width="88.28125" style="45" customWidth="1"/>
    <col min="11" max="11" width="33.140625" style="31" customWidth="1"/>
    <col min="12" max="16384" width="2.8515625" style="31" customWidth="1"/>
  </cols>
  <sheetData>
    <row r="1" spans="1:10" s="46" customFormat="1" ht="12">
      <c r="A1" s="126" t="s">
        <v>682</v>
      </c>
      <c r="B1" s="127"/>
      <c r="C1" s="128"/>
      <c r="D1" s="123" t="s">
        <v>683</v>
      </c>
      <c r="E1" s="124"/>
      <c r="F1" s="124"/>
      <c r="G1" s="125"/>
      <c r="H1" s="33"/>
      <c r="I1" s="94"/>
      <c r="J1" s="36"/>
    </row>
    <row r="2" spans="1:249" ht="42">
      <c r="A2" s="6" t="s">
        <v>0</v>
      </c>
      <c r="B2" s="6" t="s">
        <v>8</v>
      </c>
      <c r="C2" s="6" t="s">
        <v>1</v>
      </c>
      <c r="D2" s="6" t="s">
        <v>4</v>
      </c>
      <c r="E2" s="7" t="s">
        <v>3</v>
      </c>
      <c r="F2" s="7" t="s">
        <v>7</v>
      </c>
      <c r="G2" s="6" t="s">
        <v>6</v>
      </c>
      <c r="H2" s="38" t="s">
        <v>696</v>
      </c>
      <c r="I2" s="95" t="s">
        <v>2</v>
      </c>
      <c r="J2" s="12" t="s">
        <v>5</v>
      </c>
      <c r="K2" s="30" t="s">
        <v>1161</v>
      </c>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row>
    <row r="3" spans="1:249" s="1" customFormat="1" ht="78">
      <c r="A3" s="3">
        <v>1</v>
      </c>
      <c r="B3" s="3" t="s">
        <v>231</v>
      </c>
      <c r="C3" s="3" t="s">
        <v>80</v>
      </c>
      <c r="D3" s="3" t="s">
        <v>80</v>
      </c>
      <c r="E3" s="4">
        <v>5</v>
      </c>
      <c r="F3" s="4">
        <v>7</v>
      </c>
      <c r="G3" s="13" t="s">
        <v>232</v>
      </c>
      <c r="H3" s="21" t="s">
        <v>686</v>
      </c>
      <c r="I3" s="39" t="s">
        <v>687</v>
      </c>
      <c r="J3" s="21" t="s">
        <v>1083</v>
      </c>
      <c r="K3" s="104" t="s">
        <v>1153</v>
      </c>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row>
    <row r="4" spans="1:11" s="30" customFormat="1" ht="62.25">
      <c r="A4" s="3">
        <v>2</v>
      </c>
      <c r="B4" s="3" t="s">
        <v>231</v>
      </c>
      <c r="C4" s="3" t="s">
        <v>80</v>
      </c>
      <c r="D4" s="3" t="s">
        <v>80</v>
      </c>
      <c r="E4" s="4">
        <v>5</v>
      </c>
      <c r="F4" s="4">
        <v>11</v>
      </c>
      <c r="G4" s="13" t="s">
        <v>233</v>
      </c>
      <c r="H4" s="21" t="s">
        <v>686</v>
      </c>
      <c r="I4" s="39" t="s">
        <v>686</v>
      </c>
      <c r="J4" s="21" t="s">
        <v>914</v>
      </c>
      <c r="K4" s="47"/>
    </row>
    <row r="5" spans="1:249" s="30" customFormat="1" ht="49.5">
      <c r="A5" s="3">
        <v>3</v>
      </c>
      <c r="B5" s="13" t="s">
        <v>231</v>
      </c>
      <c r="C5" s="13" t="s">
        <v>80</v>
      </c>
      <c r="D5" s="13" t="s">
        <v>80</v>
      </c>
      <c r="E5" s="15">
        <v>5</v>
      </c>
      <c r="F5" s="15">
        <v>16</v>
      </c>
      <c r="G5" s="81" t="s">
        <v>234</v>
      </c>
      <c r="H5" s="13" t="s">
        <v>686</v>
      </c>
      <c r="I5" s="60" t="s">
        <v>687</v>
      </c>
      <c r="J5" s="61" t="s">
        <v>1005</v>
      </c>
      <c r="K5" s="62"/>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row>
    <row r="6" spans="1:249" s="30" customFormat="1" ht="12.75">
      <c r="A6" s="3">
        <v>4</v>
      </c>
      <c r="B6" s="3" t="s">
        <v>79</v>
      </c>
      <c r="C6" s="3" t="s">
        <v>80</v>
      </c>
      <c r="D6" s="9"/>
      <c r="E6" s="9">
        <v>5</v>
      </c>
      <c r="F6" s="9">
        <v>7</v>
      </c>
      <c r="G6" s="3" t="s">
        <v>81</v>
      </c>
      <c r="H6" s="21" t="s">
        <v>684</v>
      </c>
      <c r="I6" s="39" t="s">
        <v>684</v>
      </c>
      <c r="J6" s="21" t="s">
        <v>685</v>
      </c>
      <c r="K6" s="42"/>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11" s="30" customFormat="1" ht="99.75">
      <c r="A7" s="3">
        <v>5</v>
      </c>
      <c r="B7" s="3" t="s">
        <v>571</v>
      </c>
      <c r="C7" s="3" t="s">
        <v>80</v>
      </c>
      <c r="D7" s="1"/>
      <c r="E7" s="4">
        <v>5</v>
      </c>
      <c r="F7" s="4">
        <v>7</v>
      </c>
      <c r="G7" s="13" t="s">
        <v>572</v>
      </c>
      <c r="H7" s="21" t="s">
        <v>686</v>
      </c>
      <c r="I7" s="21" t="s">
        <v>684</v>
      </c>
      <c r="J7" s="21" t="s">
        <v>1083</v>
      </c>
      <c r="K7" s="47"/>
    </row>
    <row r="8" spans="1:11" s="30" customFormat="1" ht="37.5">
      <c r="A8" s="3">
        <v>6</v>
      </c>
      <c r="B8" s="3" t="s">
        <v>79</v>
      </c>
      <c r="C8" s="3" t="s">
        <v>80</v>
      </c>
      <c r="D8" s="9"/>
      <c r="E8" s="9">
        <v>5</v>
      </c>
      <c r="F8" s="34">
        <v>7</v>
      </c>
      <c r="G8" s="3" t="s">
        <v>82</v>
      </c>
      <c r="H8" s="21" t="s">
        <v>686</v>
      </c>
      <c r="I8" s="39" t="s">
        <v>687</v>
      </c>
      <c r="J8" s="21" t="s">
        <v>776</v>
      </c>
      <c r="K8" s="104" t="s">
        <v>1153</v>
      </c>
    </row>
    <row r="9" spans="1:11" s="30" customFormat="1" ht="12.75">
      <c r="A9" s="3">
        <v>7</v>
      </c>
      <c r="B9" s="3" t="s">
        <v>79</v>
      </c>
      <c r="C9" s="3" t="s">
        <v>80</v>
      </c>
      <c r="D9" s="9"/>
      <c r="E9" s="9">
        <v>5</v>
      </c>
      <c r="F9" s="34">
        <v>9</v>
      </c>
      <c r="G9" s="3" t="s">
        <v>702</v>
      </c>
      <c r="H9" s="21" t="s">
        <v>684</v>
      </c>
      <c r="I9" s="39" t="s">
        <v>686</v>
      </c>
      <c r="J9" s="21" t="s">
        <v>697</v>
      </c>
      <c r="K9" s="47"/>
    </row>
    <row r="10" spans="1:11" s="30" customFormat="1" ht="63">
      <c r="A10" s="3">
        <v>8</v>
      </c>
      <c r="B10" s="3" t="s">
        <v>356</v>
      </c>
      <c r="C10" s="3" t="s">
        <v>80</v>
      </c>
      <c r="D10" s="17"/>
      <c r="E10" s="4">
        <v>5</v>
      </c>
      <c r="F10" s="4">
        <v>12</v>
      </c>
      <c r="G10" s="13" t="s">
        <v>359</v>
      </c>
      <c r="H10" s="21" t="s">
        <v>686</v>
      </c>
      <c r="I10" s="39" t="s">
        <v>686</v>
      </c>
      <c r="J10" s="21" t="s">
        <v>1084</v>
      </c>
      <c r="K10" s="47"/>
    </row>
    <row r="11" spans="1:249" s="63" customFormat="1" ht="12.75">
      <c r="A11" s="3">
        <v>9</v>
      </c>
      <c r="B11" s="3" t="s">
        <v>79</v>
      </c>
      <c r="C11" s="3" t="s">
        <v>80</v>
      </c>
      <c r="D11" s="9"/>
      <c r="E11" s="9">
        <v>5</v>
      </c>
      <c r="F11" s="9">
        <v>13</v>
      </c>
      <c r="G11" s="3" t="s">
        <v>83</v>
      </c>
      <c r="H11" s="21" t="s">
        <v>684</v>
      </c>
      <c r="I11" s="39" t="s">
        <v>686</v>
      </c>
      <c r="J11" s="21" t="s">
        <v>688</v>
      </c>
      <c r="K11" s="47"/>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row>
    <row r="12" spans="1:11" s="30" customFormat="1" ht="12.75">
      <c r="A12" s="3">
        <v>10</v>
      </c>
      <c r="B12" s="3" t="s">
        <v>79</v>
      </c>
      <c r="C12" s="3" t="s">
        <v>80</v>
      </c>
      <c r="D12" s="9"/>
      <c r="E12" s="9">
        <v>5</v>
      </c>
      <c r="F12" s="9">
        <v>18</v>
      </c>
      <c r="G12" s="3" t="s">
        <v>85</v>
      </c>
      <c r="H12" s="21" t="s">
        <v>684</v>
      </c>
      <c r="I12" s="39" t="s">
        <v>684</v>
      </c>
      <c r="J12" s="21" t="s">
        <v>691</v>
      </c>
      <c r="K12" s="47"/>
    </row>
    <row r="13" spans="1:11" s="30" customFormat="1" ht="24.75">
      <c r="A13" s="3">
        <v>11</v>
      </c>
      <c r="B13" s="3" t="s">
        <v>79</v>
      </c>
      <c r="C13" s="3" t="s">
        <v>80</v>
      </c>
      <c r="D13" s="9"/>
      <c r="E13" s="9">
        <v>5</v>
      </c>
      <c r="F13" s="9">
        <v>32</v>
      </c>
      <c r="G13" s="3" t="s">
        <v>86</v>
      </c>
      <c r="H13" s="21" t="s">
        <v>684</v>
      </c>
      <c r="I13" s="39" t="s">
        <v>684</v>
      </c>
      <c r="J13" s="21" t="s">
        <v>689</v>
      </c>
      <c r="K13" s="47"/>
    </row>
    <row r="14" spans="1:11" s="30" customFormat="1" ht="24.75">
      <c r="A14" s="3">
        <v>12</v>
      </c>
      <c r="B14" s="3" t="s">
        <v>79</v>
      </c>
      <c r="C14" s="3" t="s">
        <v>80</v>
      </c>
      <c r="D14" s="9"/>
      <c r="E14" s="9">
        <v>5</v>
      </c>
      <c r="F14" s="9">
        <v>35</v>
      </c>
      <c r="G14" s="3" t="s">
        <v>87</v>
      </c>
      <c r="H14" s="21" t="s">
        <v>686</v>
      </c>
      <c r="I14" s="39" t="s">
        <v>684</v>
      </c>
      <c r="J14" s="21" t="s">
        <v>690</v>
      </c>
      <c r="K14" s="47"/>
    </row>
    <row r="15" spans="1:11" s="30" customFormat="1" ht="24.75">
      <c r="A15" s="3">
        <v>13</v>
      </c>
      <c r="B15" s="3" t="s">
        <v>79</v>
      </c>
      <c r="C15" s="3" t="s">
        <v>80</v>
      </c>
      <c r="D15" s="9"/>
      <c r="E15" s="9">
        <v>5</v>
      </c>
      <c r="F15" s="9"/>
      <c r="G15" s="3" t="s">
        <v>84</v>
      </c>
      <c r="H15" s="21" t="s">
        <v>684</v>
      </c>
      <c r="I15" s="39" t="s">
        <v>684</v>
      </c>
      <c r="J15" s="21" t="s">
        <v>691</v>
      </c>
      <c r="K15" s="47"/>
    </row>
    <row r="16" spans="1:11" s="30" customFormat="1" ht="38.25">
      <c r="A16" s="3">
        <v>14</v>
      </c>
      <c r="B16" s="21" t="s">
        <v>506</v>
      </c>
      <c r="C16" s="3" t="s">
        <v>762</v>
      </c>
      <c r="D16" s="1"/>
      <c r="E16" s="4">
        <v>6</v>
      </c>
      <c r="F16" s="4">
        <v>20</v>
      </c>
      <c r="G16" s="13" t="s">
        <v>510</v>
      </c>
      <c r="H16" s="21" t="s">
        <v>684</v>
      </c>
      <c r="I16" s="29" t="s">
        <v>684</v>
      </c>
      <c r="J16" s="21" t="s">
        <v>691</v>
      </c>
      <c r="K16" s="47"/>
    </row>
    <row r="17" spans="1:11" s="30" customFormat="1" ht="12">
      <c r="A17" s="3">
        <v>15</v>
      </c>
      <c r="B17" s="21" t="s">
        <v>590</v>
      </c>
      <c r="C17" s="3" t="s">
        <v>593</v>
      </c>
      <c r="D17" s="1"/>
      <c r="E17" s="4">
        <v>6</v>
      </c>
      <c r="F17" s="4">
        <v>25</v>
      </c>
      <c r="G17" s="3" t="s">
        <v>594</v>
      </c>
      <c r="H17" s="21" t="s">
        <v>686</v>
      </c>
      <c r="I17" s="21" t="s">
        <v>684</v>
      </c>
      <c r="J17" s="21" t="s">
        <v>691</v>
      </c>
      <c r="K17" s="47"/>
    </row>
    <row r="18" spans="1:11" s="30" customFormat="1" ht="49.5">
      <c r="A18" s="3">
        <v>16</v>
      </c>
      <c r="B18" s="21" t="s">
        <v>590</v>
      </c>
      <c r="C18" s="3" t="s">
        <v>593</v>
      </c>
      <c r="D18" s="1"/>
      <c r="E18" s="4">
        <v>6</v>
      </c>
      <c r="F18" s="11">
        <v>26</v>
      </c>
      <c r="G18" s="3" t="s">
        <v>703</v>
      </c>
      <c r="H18" s="21" t="s">
        <v>686</v>
      </c>
      <c r="I18" s="21" t="s">
        <v>684</v>
      </c>
      <c r="J18" s="21" t="s">
        <v>691</v>
      </c>
      <c r="K18" s="47"/>
    </row>
    <row r="19" spans="1:11" s="30" customFormat="1" ht="12">
      <c r="A19" s="3">
        <v>17</v>
      </c>
      <c r="B19" s="3" t="s">
        <v>571</v>
      </c>
      <c r="C19" s="3" t="s">
        <v>536</v>
      </c>
      <c r="D19" s="1">
        <v>3</v>
      </c>
      <c r="E19" s="4">
        <v>7</v>
      </c>
      <c r="F19" s="4">
        <v>3</v>
      </c>
      <c r="G19" s="3" t="s">
        <v>573</v>
      </c>
      <c r="H19" s="21" t="s">
        <v>684</v>
      </c>
      <c r="I19" s="21" t="s">
        <v>684</v>
      </c>
      <c r="J19" s="21" t="s">
        <v>685</v>
      </c>
      <c r="K19" s="47"/>
    </row>
    <row r="20" spans="1:11" s="30" customFormat="1" ht="12">
      <c r="A20" s="3">
        <v>18</v>
      </c>
      <c r="B20" s="3" t="s">
        <v>634</v>
      </c>
      <c r="C20" s="3"/>
      <c r="D20" s="3">
        <v>3</v>
      </c>
      <c r="E20" s="4">
        <v>7</v>
      </c>
      <c r="F20" s="4">
        <v>3</v>
      </c>
      <c r="G20" s="3" t="s">
        <v>635</v>
      </c>
      <c r="H20" s="21" t="s">
        <v>684</v>
      </c>
      <c r="I20" s="21" t="s">
        <v>684</v>
      </c>
      <c r="J20" s="21" t="s">
        <v>685</v>
      </c>
      <c r="K20" s="47"/>
    </row>
    <row r="21" spans="1:11" s="30" customFormat="1" ht="75">
      <c r="A21" s="3">
        <v>19</v>
      </c>
      <c r="B21" s="3" t="s">
        <v>39</v>
      </c>
      <c r="C21" s="3" t="s">
        <v>40</v>
      </c>
      <c r="D21" s="1">
        <v>3.1</v>
      </c>
      <c r="E21" s="4">
        <v>7</v>
      </c>
      <c r="F21" s="4">
        <v>11</v>
      </c>
      <c r="G21" s="3" t="s">
        <v>41</v>
      </c>
      <c r="H21" s="21" t="s">
        <v>684</v>
      </c>
      <c r="I21" s="39" t="s">
        <v>687</v>
      </c>
      <c r="J21" s="21" t="s">
        <v>698</v>
      </c>
      <c r="K21" s="47"/>
    </row>
    <row r="22" spans="1:11" s="30" customFormat="1" ht="75">
      <c r="A22" s="3">
        <v>20</v>
      </c>
      <c r="B22" s="3" t="s">
        <v>39</v>
      </c>
      <c r="C22" s="3" t="s">
        <v>40</v>
      </c>
      <c r="D22" s="1">
        <v>3.1</v>
      </c>
      <c r="E22" s="4">
        <v>7</v>
      </c>
      <c r="F22" s="4">
        <v>12</v>
      </c>
      <c r="G22" s="3" t="s">
        <v>42</v>
      </c>
      <c r="H22" s="21" t="s">
        <v>686</v>
      </c>
      <c r="I22" s="39" t="s">
        <v>686</v>
      </c>
      <c r="J22" s="21" t="s">
        <v>780</v>
      </c>
      <c r="K22" s="105" t="s">
        <v>1152</v>
      </c>
    </row>
    <row r="23" spans="1:11" s="30" customFormat="1" ht="90">
      <c r="A23" s="3">
        <v>21</v>
      </c>
      <c r="B23" s="3" t="s">
        <v>356</v>
      </c>
      <c r="C23" s="3" t="s">
        <v>360</v>
      </c>
      <c r="D23" s="17">
        <v>3.11</v>
      </c>
      <c r="E23" s="4">
        <v>7</v>
      </c>
      <c r="F23" s="4">
        <v>11</v>
      </c>
      <c r="G23" s="3" t="s">
        <v>361</v>
      </c>
      <c r="H23" s="21" t="s">
        <v>686</v>
      </c>
      <c r="I23" s="50" t="s">
        <v>686</v>
      </c>
      <c r="J23" s="21" t="s">
        <v>764</v>
      </c>
      <c r="K23" s="47"/>
    </row>
    <row r="24" spans="1:11" s="30" customFormat="1" ht="75">
      <c r="A24" s="3">
        <v>22</v>
      </c>
      <c r="B24" s="3" t="s">
        <v>231</v>
      </c>
      <c r="C24" s="3" t="s">
        <v>235</v>
      </c>
      <c r="D24" s="1" t="s">
        <v>11</v>
      </c>
      <c r="E24" s="4">
        <v>7</v>
      </c>
      <c r="F24" s="4">
        <v>3</v>
      </c>
      <c r="G24" s="3" t="s">
        <v>236</v>
      </c>
      <c r="H24" s="21" t="s">
        <v>684</v>
      </c>
      <c r="I24" s="39" t="s">
        <v>684</v>
      </c>
      <c r="J24" s="21" t="s">
        <v>692</v>
      </c>
      <c r="K24" s="47"/>
    </row>
    <row r="25" spans="1:249" s="57" customFormat="1" ht="24.75">
      <c r="A25" s="3">
        <v>23</v>
      </c>
      <c r="B25" s="3" t="s">
        <v>79</v>
      </c>
      <c r="C25" s="3" t="s">
        <v>88</v>
      </c>
      <c r="D25" s="9" t="s">
        <v>11</v>
      </c>
      <c r="E25" s="34">
        <v>7</v>
      </c>
      <c r="F25" s="34">
        <v>8</v>
      </c>
      <c r="G25" s="3" t="s">
        <v>89</v>
      </c>
      <c r="H25" s="21" t="s">
        <v>684</v>
      </c>
      <c r="I25" s="39" t="s">
        <v>686</v>
      </c>
      <c r="J25" s="3" t="s">
        <v>1136</v>
      </c>
      <c r="K25" s="47"/>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row>
    <row r="26" spans="1:249" s="30" customFormat="1" ht="75">
      <c r="A26" s="3">
        <v>24</v>
      </c>
      <c r="B26" s="21" t="s">
        <v>231</v>
      </c>
      <c r="C26" s="21" t="s">
        <v>235</v>
      </c>
      <c r="D26" s="24" t="s">
        <v>11</v>
      </c>
      <c r="E26" s="20">
        <v>7</v>
      </c>
      <c r="F26" s="20">
        <v>9</v>
      </c>
      <c r="G26" s="21" t="s">
        <v>237</v>
      </c>
      <c r="H26" s="21" t="s">
        <v>686</v>
      </c>
      <c r="I26" s="39" t="s">
        <v>686</v>
      </c>
      <c r="J26" s="21" t="s">
        <v>1018</v>
      </c>
      <c r="K26" s="69"/>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row>
    <row r="27" spans="1:11" s="30" customFormat="1" ht="24.75">
      <c r="A27" s="3">
        <v>25</v>
      </c>
      <c r="B27" s="3" t="s">
        <v>79</v>
      </c>
      <c r="C27" s="3" t="s">
        <v>88</v>
      </c>
      <c r="D27" s="9" t="s">
        <v>11</v>
      </c>
      <c r="E27" s="34">
        <v>7</v>
      </c>
      <c r="F27" s="34">
        <v>9</v>
      </c>
      <c r="G27" s="3" t="s">
        <v>90</v>
      </c>
      <c r="H27" s="21" t="s">
        <v>684</v>
      </c>
      <c r="I27" s="39" t="s">
        <v>684</v>
      </c>
      <c r="J27" s="21" t="s">
        <v>691</v>
      </c>
      <c r="K27" s="47"/>
    </row>
    <row r="28" spans="1:11" s="30" customFormat="1" ht="90">
      <c r="A28" s="3">
        <v>26</v>
      </c>
      <c r="B28" s="3" t="s">
        <v>79</v>
      </c>
      <c r="C28" s="3" t="s">
        <v>88</v>
      </c>
      <c r="D28" s="9" t="s">
        <v>11</v>
      </c>
      <c r="E28" s="34">
        <v>7</v>
      </c>
      <c r="F28" s="34">
        <v>10</v>
      </c>
      <c r="G28" s="3" t="s">
        <v>91</v>
      </c>
      <c r="H28" s="21" t="s">
        <v>686</v>
      </c>
      <c r="I28" s="39" t="s">
        <v>684</v>
      </c>
      <c r="J28" s="21" t="s">
        <v>691</v>
      </c>
      <c r="K28" s="47"/>
    </row>
    <row r="29" spans="1:11" s="30" customFormat="1" ht="75">
      <c r="A29" s="3">
        <v>27</v>
      </c>
      <c r="B29" s="3" t="s">
        <v>231</v>
      </c>
      <c r="C29" s="3" t="s">
        <v>235</v>
      </c>
      <c r="D29" s="1" t="s">
        <v>11</v>
      </c>
      <c r="E29" s="4">
        <v>7</v>
      </c>
      <c r="F29" s="4">
        <v>11</v>
      </c>
      <c r="G29" s="3" t="s">
        <v>240</v>
      </c>
      <c r="H29" s="21" t="s">
        <v>686</v>
      </c>
      <c r="I29" s="39" t="s">
        <v>686</v>
      </c>
      <c r="J29" s="21" t="s">
        <v>778</v>
      </c>
      <c r="K29" s="47"/>
    </row>
    <row r="30" spans="1:11" s="30" customFormat="1" ht="75">
      <c r="A30" s="3">
        <v>28</v>
      </c>
      <c r="B30" s="3" t="s">
        <v>231</v>
      </c>
      <c r="C30" s="3" t="s">
        <v>235</v>
      </c>
      <c r="D30" s="1" t="s">
        <v>11</v>
      </c>
      <c r="E30" s="4">
        <v>7</v>
      </c>
      <c r="F30" s="4">
        <v>12</v>
      </c>
      <c r="G30" s="13" t="s">
        <v>241</v>
      </c>
      <c r="H30" s="21" t="s">
        <v>686</v>
      </c>
      <c r="I30" s="39" t="s">
        <v>687</v>
      </c>
      <c r="J30" s="21" t="s">
        <v>1008</v>
      </c>
      <c r="K30" s="105" t="s">
        <v>1152</v>
      </c>
    </row>
    <row r="31" spans="1:11" s="30" customFormat="1" ht="24.75">
      <c r="A31" s="3">
        <v>29</v>
      </c>
      <c r="B31" s="3" t="s">
        <v>535</v>
      </c>
      <c r="C31" s="3" t="s">
        <v>536</v>
      </c>
      <c r="D31" s="1" t="s">
        <v>11</v>
      </c>
      <c r="E31" s="4">
        <v>7</v>
      </c>
      <c r="F31" s="4">
        <v>12</v>
      </c>
      <c r="G31" s="3" t="s">
        <v>537</v>
      </c>
      <c r="H31" s="21" t="s">
        <v>684</v>
      </c>
      <c r="I31" s="21" t="s">
        <v>684</v>
      </c>
      <c r="J31" s="21" t="s">
        <v>691</v>
      </c>
      <c r="K31" s="47"/>
    </row>
    <row r="32" spans="1:249" s="30" customFormat="1" ht="49.5">
      <c r="A32" s="3">
        <v>30</v>
      </c>
      <c r="B32" s="21" t="s">
        <v>634</v>
      </c>
      <c r="C32" s="21"/>
      <c r="D32" s="21" t="s">
        <v>11</v>
      </c>
      <c r="E32" s="20">
        <v>7</v>
      </c>
      <c r="F32" s="20">
        <v>15</v>
      </c>
      <c r="G32" s="21" t="s">
        <v>636</v>
      </c>
      <c r="H32" s="21" t="s">
        <v>686</v>
      </c>
      <c r="I32" s="21" t="s">
        <v>684</v>
      </c>
      <c r="J32" s="21" t="s">
        <v>821</v>
      </c>
      <c r="K32" s="56"/>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row>
    <row r="33" spans="1:11" s="30" customFormat="1" ht="24.75">
      <c r="A33" s="3">
        <v>31</v>
      </c>
      <c r="B33" s="3" t="s">
        <v>634</v>
      </c>
      <c r="C33" s="3"/>
      <c r="D33" s="3" t="s">
        <v>11</v>
      </c>
      <c r="E33" s="4">
        <v>7</v>
      </c>
      <c r="F33" s="4">
        <v>15</v>
      </c>
      <c r="G33" s="3" t="s">
        <v>637</v>
      </c>
      <c r="H33" s="21" t="s">
        <v>686</v>
      </c>
      <c r="I33" s="21" t="s">
        <v>684</v>
      </c>
      <c r="J33" s="21" t="s">
        <v>781</v>
      </c>
      <c r="K33" s="47"/>
    </row>
    <row r="34" spans="1:11" s="30" customFormat="1" ht="24.75">
      <c r="A34" s="3">
        <v>32</v>
      </c>
      <c r="B34" s="3" t="s">
        <v>79</v>
      </c>
      <c r="C34" s="3" t="s">
        <v>88</v>
      </c>
      <c r="D34" s="9" t="s">
        <v>11</v>
      </c>
      <c r="E34" s="34">
        <v>7</v>
      </c>
      <c r="F34" s="9"/>
      <c r="G34" s="3" t="s">
        <v>92</v>
      </c>
      <c r="H34" s="21" t="s">
        <v>684</v>
      </c>
      <c r="I34" s="39" t="s">
        <v>684</v>
      </c>
      <c r="J34" s="21" t="s">
        <v>782</v>
      </c>
      <c r="K34" s="47"/>
    </row>
    <row r="35" spans="1:11" s="30" customFormat="1" ht="75">
      <c r="A35" s="3">
        <v>33</v>
      </c>
      <c r="B35" s="3" t="s">
        <v>467</v>
      </c>
      <c r="C35" s="3" t="s">
        <v>468</v>
      </c>
      <c r="D35" s="23" t="s">
        <v>238</v>
      </c>
      <c r="E35" s="4">
        <v>7</v>
      </c>
      <c r="F35" s="1">
        <v>5</v>
      </c>
      <c r="G35" s="3" t="s">
        <v>469</v>
      </c>
      <c r="H35" s="21" t="s">
        <v>686</v>
      </c>
      <c r="I35" s="21" t="s">
        <v>684</v>
      </c>
      <c r="J35" s="29" t="s">
        <v>777</v>
      </c>
      <c r="K35" s="47"/>
    </row>
    <row r="36" spans="1:11" s="30" customFormat="1" ht="37.5">
      <c r="A36" s="3">
        <v>34</v>
      </c>
      <c r="B36" s="9" t="s">
        <v>439</v>
      </c>
      <c r="C36" s="10">
        <v>3</v>
      </c>
      <c r="D36" s="9" t="s">
        <v>238</v>
      </c>
      <c r="E36" s="9">
        <v>7</v>
      </c>
      <c r="F36" s="9">
        <v>7</v>
      </c>
      <c r="G36" s="10" t="s">
        <v>442</v>
      </c>
      <c r="H36" s="37" t="s">
        <v>686</v>
      </c>
      <c r="I36" s="39" t="s">
        <v>687</v>
      </c>
      <c r="J36" s="21" t="s">
        <v>763</v>
      </c>
      <c r="K36" s="47"/>
    </row>
    <row r="37" spans="1:11" s="30" customFormat="1" ht="141">
      <c r="A37" s="3">
        <v>35</v>
      </c>
      <c r="B37" s="3" t="s">
        <v>231</v>
      </c>
      <c r="C37" s="3" t="s">
        <v>235</v>
      </c>
      <c r="D37" s="1" t="s">
        <v>238</v>
      </c>
      <c r="E37" s="4">
        <v>7</v>
      </c>
      <c r="F37" s="4">
        <v>9</v>
      </c>
      <c r="G37" s="13" t="s">
        <v>239</v>
      </c>
      <c r="H37" s="21" t="s">
        <v>686</v>
      </c>
      <c r="I37" s="39" t="s">
        <v>687</v>
      </c>
      <c r="J37" s="21" t="s">
        <v>1085</v>
      </c>
      <c r="K37" s="105" t="s">
        <v>1152</v>
      </c>
    </row>
    <row r="38" spans="1:249" s="57" customFormat="1" ht="100.5">
      <c r="A38" s="3">
        <v>36</v>
      </c>
      <c r="B38" s="3" t="s">
        <v>401</v>
      </c>
      <c r="C38" s="3" t="s">
        <v>402</v>
      </c>
      <c r="D38" s="1" t="s">
        <v>238</v>
      </c>
      <c r="E38" s="4">
        <v>7</v>
      </c>
      <c r="F38" s="49">
        <v>11</v>
      </c>
      <c r="G38" s="13" t="s">
        <v>719</v>
      </c>
      <c r="H38" s="21" t="s">
        <v>686</v>
      </c>
      <c r="I38" s="21" t="s">
        <v>684</v>
      </c>
      <c r="J38" s="21" t="s">
        <v>779</v>
      </c>
      <c r="K38" s="47"/>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row>
    <row r="39" spans="1:11" s="30" customFormat="1" ht="62.25">
      <c r="A39" s="3">
        <v>37</v>
      </c>
      <c r="B39" s="3" t="s">
        <v>467</v>
      </c>
      <c r="C39" s="3" t="s">
        <v>468</v>
      </c>
      <c r="D39" s="23" t="s">
        <v>238</v>
      </c>
      <c r="E39" s="4">
        <v>7</v>
      </c>
      <c r="F39" s="4">
        <v>12</v>
      </c>
      <c r="G39" s="3" t="s">
        <v>470</v>
      </c>
      <c r="H39" s="21" t="s">
        <v>684</v>
      </c>
      <c r="I39" s="21" t="s">
        <v>684</v>
      </c>
      <c r="J39" s="21" t="s">
        <v>695</v>
      </c>
      <c r="K39" s="47"/>
    </row>
    <row r="40" spans="1:11" s="30" customFormat="1" ht="138">
      <c r="A40" s="3">
        <v>38</v>
      </c>
      <c r="B40" s="9" t="s">
        <v>439</v>
      </c>
      <c r="C40" s="10">
        <v>3</v>
      </c>
      <c r="D40" s="9" t="s">
        <v>238</v>
      </c>
      <c r="E40" s="9">
        <v>7</v>
      </c>
      <c r="F40" s="34">
        <v>14</v>
      </c>
      <c r="G40" s="10" t="s">
        <v>718</v>
      </c>
      <c r="H40" s="37" t="s">
        <v>686</v>
      </c>
      <c r="I40" s="39" t="s">
        <v>687</v>
      </c>
      <c r="J40" s="21" t="s">
        <v>694</v>
      </c>
      <c r="K40" s="47"/>
    </row>
    <row r="41" spans="1:11" s="30" customFormat="1" ht="105.75" customHeight="1">
      <c r="A41" s="3">
        <v>39</v>
      </c>
      <c r="B41" s="3" t="s">
        <v>401</v>
      </c>
      <c r="C41" s="3" t="s">
        <v>402</v>
      </c>
      <c r="D41" s="1" t="s">
        <v>238</v>
      </c>
      <c r="E41" s="4">
        <v>7</v>
      </c>
      <c r="F41" s="4">
        <v>16</v>
      </c>
      <c r="G41" s="3" t="s">
        <v>403</v>
      </c>
      <c r="H41" s="21" t="s">
        <v>686</v>
      </c>
      <c r="I41" s="39" t="s">
        <v>687</v>
      </c>
      <c r="J41" s="21" t="s">
        <v>693</v>
      </c>
      <c r="K41" s="47"/>
    </row>
    <row r="42" spans="1:249" s="63" customFormat="1" ht="118.5" customHeight="1">
      <c r="A42" s="3">
        <v>40</v>
      </c>
      <c r="B42" s="3" t="s">
        <v>39</v>
      </c>
      <c r="C42" s="3" t="s">
        <v>40</v>
      </c>
      <c r="D42" s="1">
        <v>3.1</v>
      </c>
      <c r="E42" s="4">
        <v>8</v>
      </c>
      <c r="F42" s="4">
        <v>20</v>
      </c>
      <c r="G42" s="3" t="s">
        <v>46</v>
      </c>
      <c r="H42" s="21" t="s">
        <v>684</v>
      </c>
      <c r="I42" s="39" t="s">
        <v>686</v>
      </c>
      <c r="J42" s="21" t="s">
        <v>699</v>
      </c>
      <c r="K42" s="47"/>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row>
    <row r="43" spans="1:11" s="30" customFormat="1" ht="75">
      <c r="A43" s="3">
        <v>41</v>
      </c>
      <c r="B43" s="3" t="s">
        <v>39</v>
      </c>
      <c r="C43" s="3" t="s">
        <v>40</v>
      </c>
      <c r="D43" s="1">
        <v>3.1</v>
      </c>
      <c r="E43" s="4">
        <v>8</v>
      </c>
      <c r="F43" s="4">
        <v>22</v>
      </c>
      <c r="G43" s="3" t="s">
        <v>44</v>
      </c>
      <c r="H43" s="21" t="s">
        <v>686</v>
      </c>
      <c r="I43" s="39" t="s">
        <v>684</v>
      </c>
      <c r="J43" s="21" t="s">
        <v>761</v>
      </c>
      <c r="K43" s="47"/>
    </row>
    <row r="44" spans="1:249" s="30" customFormat="1" ht="75">
      <c r="A44" s="3">
        <v>42</v>
      </c>
      <c r="B44" s="21" t="s">
        <v>39</v>
      </c>
      <c r="C44" s="21" t="s">
        <v>40</v>
      </c>
      <c r="D44" s="24">
        <v>3.1</v>
      </c>
      <c r="E44" s="20">
        <v>8</v>
      </c>
      <c r="F44" s="20">
        <v>27</v>
      </c>
      <c r="G44" s="21" t="s">
        <v>45</v>
      </c>
      <c r="H44" s="21" t="s">
        <v>686</v>
      </c>
      <c r="I44" s="39" t="s">
        <v>684</v>
      </c>
      <c r="J44" s="21" t="s">
        <v>921</v>
      </c>
      <c r="K44" s="56"/>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7"/>
      <c r="CE44" s="57"/>
      <c r="CF44" s="57"/>
      <c r="CG44" s="57"/>
      <c r="CH44" s="57"/>
      <c r="CI44" s="57"/>
      <c r="CJ44" s="57"/>
      <c r="CK44" s="57"/>
      <c r="CL44" s="57"/>
      <c r="CM44" s="57"/>
      <c r="CN44" s="57"/>
      <c r="CO44" s="57"/>
      <c r="CP44" s="57"/>
      <c r="CQ44" s="57"/>
      <c r="CR44" s="57"/>
      <c r="CS44" s="57"/>
      <c r="CT44" s="57"/>
      <c r="CU44" s="57"/>
      <c r="CV44" s="57"/>
      <c r="CW44" s="57"/>
      <c r="CX44" s="57"/>
      <c r="CY44" s="57"/>
      <c r="CZ44" s="57"/>
      <c r="DA44" s="57"/>
      <c r="DB44" s="57"/>
      <c r="DC44" s="57"/>
      <c r="DD44" s="57"/>
      <c r="DE44" s="57"/>
      <c r="DF44" s="57"/>
      <c r="DG44" s="57"/>
      <c r="DH44" s="57"/>
      <c r="DI44" s="57"/>
      <c r="DJ44" s="57"/>
      <c r="DK44" s="57"/>
      <c r="DL44" s="57"/>
      <c r="DM44" s="57"/>
      <c r="DN44" s="57"/>
      <c r="DO44" s="57"/>
      <c r="DP44" s="57"/>
      <c r="DQ44" s="57"/>
      <c r="DR44" s="57"/>
      <c r="DS44" s="57"/>
      <c r="DT44" s="57"/>
      <c r="DU44" s="57"/>
      <c r="DV44" s="57"/>
      <c r="DW44" s="57"/>
      <c r="DX44" s="57"/>
      <c r="DY44" s="57"/>
      <c r="DZ44" s="57"/>
      <c r="EA44" s="57"/>
      <c r="EB44" s="57"/>
      <c r="EC44" s="57"/>
      <c r="ED44" s="57"/>
      <c r="EE44" s="57"/>
      <c r="EF44" s="57"/>
      <c r="EG44" s="57"/>
      <c r="EH44" s="57"/>
      <c r="EI44" s="57"/>
      <c r="EJ44" s="57"/>
      <c r="EK44" s="57"/>
      <c r="EL44" s="57"/>
      <c r="EM44" s="57"/>
      <c r="EN44" s="57"/>
      <c r="EO44" s="57"/>
      <c r="EP44" s="57"/>
      <c r="EQ44" s="57"/>
      <c r="ER44" s="57"/>
      <c r="ES44" s="57"/>
      <c r="ET44" s="57"/>
      <c r="EU44" s="57"/>
      <c r="EV44" s="57"/>
      <c r="EW44" s="57"/>
      <c r="EX44" s="57"/>
      <c r="EY44" s="57"/>
      <c r="EZ44" s="57"/>
      <c r="FA44" s="57"/>
      <c r="FB44" s="57"/>
      <c r="FC44" s="57"/>
      <c r="FD44" s="57"/>
      <c r="FE44" s="57"/>
      <c r="FF44" s="57"/>
      <c r="FG44" s="57"/>
      <c r="FH44" s="57"/>
      <c r="FI44" s="57"/>
      <c r="FJ44" s="57"/>
      <c r="FK44" s="57"/>
      <c r="FL44" s="57"/>
      <c r="FM44" s="57"/>
      <c r="FN44" s="57"/>
      <c r="FO44" s="57"/>
      <c r="FP44" s="57"/>
      <c r="FQ44" s="57"/>
      <c r="FR44" s="57"/>
      <c r="FS44" s="57"/>
      <c r="FT44" s="57"/>
      <c r="FU44" s="57"/>
      <c r="FV44" s="57"/>
      <c r="FW44" s="57"/>
      <c r="FX44" s="57"/>
      <c r="FY44" s="57"/>
      <c r="FZ44" s="57"/>
      <c r="GA44" s="57"/>
      <c r="GB44" s="57"/>
      <c r="GC44" s="57"/>
      <c r="GD44" s="57"/>
      <c r="GE44" s="57"/>
      <c r="GF44" s="57"/>
      <c r="GG44" s="57"/>
      <c r="GH44" s="57"/>
      <c r="GI44" s="57"/>
      <c r="GJ44" s="57"/>
      <c r="GK44" s="57"/>
      <c r="GL44" s="57"/>
      <c r="GM44" s="57"/>
      <c r="GN44" s="57"/>
      <c r="GO44" s="57"/>
      <c r="GP44" s="57"/>
      <c r="GQ44" s="57"/>
      <c r="GR44" s="57"/>
      <c r="GS44" s="57"/>
      <c r="GT44" s="57"/>
      <c r="GU44" s="57"/>
      <c r="GV44" s="57"/>
      <c r="GW44" s="57"/>
      <c r="GX44" s="57"/>
      <c r="GY44" s="57"/>
      <c r="GZ44" s="57"/>
      <c r="HA44" s="57"/>
      <c r="HB44" s="57"/>
      <c r="HC44" s="57"/>
      <c r="HD44" s="57"/>
      <c r="HE44" s="57"/>
      <c r="HF44" s="57"/>
      <c r="HG44" s="57"/>
      <c r="HH44" s="57"/>
      <c r="HI44" s="57"/>
      <c r="HJ44" s="57"/>
      <c r="HK44" s="57"/>
      <c r="HL44" s="57"/>
      <c r="HM44" s="57"/>
      <c r="HN44" s="57"/>
      <c r="HO44" s="57"/>
      <c r="HP44" s="57"/>
      <c r="HQ44" s="57"/>
      <c r="HR44" s="57"/>
      <c r="HS44" s="57"/>
      <c r="HT44" s="57"/>
      <c r="HU44" s="57"/>
      <c r="HV44" s="57"/>
      <c r="HW44" s="57"/>
      <c r="HX44" s="57"/>
      <c r="HY44" s="57"/>
      <c r="HZ44" s="57"/>
      <c r="IA44" s="57"/>
      <c r="IB44" s="57"/>
      <c r="IC44" s="57"/>
      <c r="ID44" s="57"/>
      <c r="IE44" s="57"/>
      <c r="IF44" s="57"/>
      <c r="IG44" s="57"/>
      <c r="IH44" s="57"/>
      <c r="II44" s="57"/>
      <c r="IJ44" s="57"/>
      <c r="IK44" s="57"/>
      <c r="IL44" s="57"/>
      <c r="IM44" s="57"/>
      <c r="IN44" s="57"/>
      <c r="IO44" s="57"/>
    </row>
    <row r="45" spans="1:11" s="30" customFormat="1" ht="75">
      <c r="A45" s="3">
        <v>43</v>
      </c>
      <c r="B45" s="3" t="s">
        <v>39</v>
      </c>
      <c r="C45" s="3" t="s">
        <v>40</v>
      </c>
      <c r="D45" s="1">
        <v>3.1</v>
      </c>
      <c r="E45" s="4">
        <v>8</v>
      </c>
      <c r="F45" s="4"/>
      <c r="G45" s="3" t="s">
        <v>43</v>
      </c>
      <c r="H45" s="21" t="s">
        <v>684</v>
      </c>
      <c r="I45" s="39" t="s">
        <v>684</v>
      </c>
      <c r="J45" s="21" t="s">
        <v>840</v>
      </c>
      <c r="K45" s="47"/>
    </row>
    <row r="46" spans="1:11" s="30" customFormat="1" ht="87">
      <c r="A46" s="3">
        <v>44</v>
      </c>
      <c r="B46" s="21" t="s">
        <v>590</v>
      </c>
      <c r="C46" s="3" t="s">
        <v>600</v>
      </c>
      <c r="D46" s="1" t="s">
        <v>596</v>
      </c>
      <c r="E46" s="4">
        <v>8</v>
      </c>
      <c r="F46" s="4">
        <v>3</v>
      </c>
      <c r="G46" s="3" t="s">
        <v>601</v>
      </c>
      <c r="H46" s="21" t="s">
        <v>686</v>
      </c>
      <c r="I46" s="21" t="s">
        <v>684</v>
      </c>
      <c r="J46" s="21" t="s">
        <v>691</v>
      </c>
      <c r="K46" s="47"/>
    </row>
    <row r="47" spans="1:11" s="30" customFormat="1" ht="87">
      <c r="A47" s="3">
        <v>45</v>
      </c>
      <c r="B47" s="21" t="s">
        <v>590</v>
      </c>
      <c r="C47" s="3" t="s">
        <v>595</v>
      </c>
      <c r="D47" s="1" t="s">
        <v>596</v>
      </c>
      <c r="E47" s="4">
        <v>8</v>
      </c>
      <c r="F47" s="11">
        <v>0</v>
      </c>
      <c r="G47" s="3" t="s">
        <v>743</v>
      </c>
      <c r="H47" s="21" t="s">
        <v>684</v>
      </c>
      <c r="I47" s="21" t="s">
        <v>684</v>
      </c>
      <c r="J47" s="13" t="s">
        <v>1033</v>
      </c>
      <c r="K47" s="47"/>
    </row>
    <row r="48" spans="1:249" s="57" customFormat="1" ht="100.5">
      <c r="A48" s="3">
        <v>46</v>
      </c>
      <c r="B48" s="21" t="s">
        <v>590</v>
      </c>
      <c r="C48" s="21" t="s">
        <v>597</v>
      </c>
      <c r="D48" s="21" t="s">
        <v>596</v>
      </c>
      <c r="E48" s="25">
        <v>8</v>
      </c>
      <c r="F48" s="25">
        <v>0</v>
      </c>
      <c r="G48" s="21" t="s">
        <v>744</v>
      </c>
      <c r="H48" s="21" t="s">
        <v>686</v>
      </c>
      <c r="I48" s="21" t="s">
        <v>684</v>
      </c>
      <c r="J48" s="21" t="s">
        <v>922</v>
      </c>
      <c r="K48" s="71"/>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2"/>
      <c r="GM48" s="72"/>
      <c r="GN48" s="72"/>
      <c r="GO48" s="72"/>
      <c r="GP48" s="72"/>
      <c r="GQ48" s="72"/>
      <c r="GR48" s="72"/>
      <c r="GS48" s="72"/>
      <c r="GT48" s="72"/>
      <c r="GU48" s="72"/>
      <c r="GV48" s="72"/>
      <c r="GW48" s="72"/>
      <c r="GX48" s="72"/>
      <c r="GY48" s="72"/>
      <c r="GZ48" s="72"/>
      <c r="HA48" s="72"/>
      <c r="HB48" s="72"/>
      <c r="HC48" s="72"/>
      <c r="HD48" s="72"/>
      <c r="HE48" s="72"/>
      <c r="HF48" s="72"/>
      <c r="HG48" s="72"/>
      <c r="HH48" s="72"/>
      <c r="HI48" s="72"/>
      <c r="HJ48" s="72"/>
      <c r="HK48" s="72"/>
      <c r="HL48" s="72"/>
      <c r="HM48" s="72"/>
      <c r="HN48" s="72"/>
      <c r="HO48" s="72"/>
      <c r="HP48" s="72"/>
      <c r="HQ48" s="72"/>
      <c r="HR48" s="72"/>
      <c r="HS48" s="72"/>
      <c r="HT48" s="72"/>
      <c r="HU48" s="72"/>
      <c r="HV48" s="72"/>
      <c r="HW48" s="72"/>
      <c r="HX48" s="72"/>
      <c r="HY48" s="72"/>
      <c r="HZ48" s="72"/>
      <c r="IA48" s="72"/>
      <c r="IB48" s="72"/>
      <c r="IC48" s="72"/>
      <c r="ID48" s="72"/>
      <c r="IE48" s="72"/>
      <c r="IF48" s="72"/>
      <c r="IG48" s="72"/>
      <c r="IH48" s="72"/>
      <c r="II48" s="72"/>
      <c r="IJ48" s="72"/>
      <c r="IK48" s="72"/>
      <c r="IL48" s="72"/>
      <c r="IM48" s="72"/>
      <c r="IN48" s="72"/>
      <c r="IO48" s="72"/>
    </row>
    <row r="49" spans="1:249" s="30" customFormat="1" ht="75">
      <c r="A49" s="3">
        <v>47</v>
      </c>
      <c r="B49" s="13" t="s">
        <v>231</v>
      </c>
      <c r="C49" s="13" t="s">
        <v>235</v>
      </c>
      <c r="D49" s="14" t="s">
        <v>11</v>
      </c>
      <c r="E49" s="15">
        <v>8</v>
      </c>
      <c r="F49" s="15">
        <v>1</v>
      </c>
      <c r="G49" s="13" t="s">
        <v>242</v>
      </c>
      <c r="H49" s="13" t="s">
        <v>686</v>
      </c>
      <c r="I49" s="60" t="s">
        <v>687</v>
      </c>
      <c r="J49" s="13" t="s">
        <v>1086</v>
      </c>
      <c r="K49" s="105" t="s">
        <v>1152</v>
      </c>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row>
    <row r="50" spans="1:249" s="57" customFormat="1" ht="137.25">
      <c r="A50" s="3">
        <v>48</v>
      </c>
      <c r="B50" s="3" t="s">
        <v>9</v>
      </c>
      <c r="C50" s="3" t="s">
        <v>10</v>
      </c>
      <c r="D50" s="1" t="s">
        <v>11</v>
      </c>
      <c r="E50" s="4">
        <v>8</v>
      </c>
      <c r="F50" s="4">
        <v>5</v>
      </c>
      <c r="G50" s="3" t="s">
        <v>12</v>
      </c>
      <c r="H50" s="21" t="s">
        <v>686</v>
      </c>
      <c r="I50" s="39" t="s">
        <v>684</v>
      </c>
      <c r="J50" s="21" t="s">
        <v>785</v>
      </c>
      <c r="K50" s="47"/>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row>
    <row r="51" spans="1:11" s="30" customFormat="1" ht="75">
      <c r="A51" s="3">
        <v>49</v>
      </c>
      <c r="B51" s="3" t="s">
        <v>79</v>
      </c>
      <c r="C51" s="3" t="s">
        <v>88</v>
      </c>
      <c r="D51" s="9" t="s">
        <v>11</v>
      </c>
      <c r="E51" s="34">
        <v>8</v>
      </c>
      <c r="F51" s="34">
        <v>8</v>
      </c>
      <c r="G51" s="3" t="s">
        <v>93</v>
      </c>
      <c r="H51" s="21" t="s">
        <v>686</v>
      </c>
      <c r="I51" s="39" t="s">
        <v>684</v>
      </c>
      <c r="J51" s="21" t="s">
        <v>822</v>
      </c>
      <c r="K51" s="47"/>
    </row>
    <row r="52" spans="1:249" s="30" customFormat="1" ht="75">
      <c r="A52" s="3">
        <v>50</v>
      </c>
      <c r="B52" s="21" t="s">
        <v>231</v>
      </c>
      <c r="C52" s="21" t="s">
        <v>235</v>
      </c>
      <c r="D52" s="24" t="s">
        <v>11</v>
      </c>
      <c r="E52" s="20">
        <v>8</v>
      </c>
      <c r="F52" s="20">
        <v>10</v>
      </c>
      <c r="G52" s="21" t="s">
        <v>243</v>
      </c>
      <c r="H52" s="21" t="s">
        <v>686</v>
      </c>
      <c r="I52" s="39" t="s">
        <v>686</v>
      </c>
      <c r="J52" s="21" t="s">
        <v>1024</v>
      </c>
      <c r="K52" s="105" t="s">
        <v>1152</v>
      </c>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c r="BU52" s="57"/>
      <c r="BV52" s="57"/>
      <c r="BW52" s="57"/>
      <c r="BX52" s="57"/>
      <c r="BY52" s="57"/>
      <c r="BZ52" s="57"/>
      <c r="CA52" s="57"/>
      <c r="CB52" s="57"/>
      <c r="CC52" s="57"/>
      <c r="CD52" s="57"/>
      <c r="CE52" s="57"/>
      <c r="CF52" s="57"/>
      <c r="CG52" s="57"/>
      <c r="CH52" s="57"/>
      <c r="CI52" s="57"/>
      <c r="CJ52" s="57"/>
      <c r="CK52" s="57"/>
      <c r="CL52" s="57"/>
      <c r="CM52" s="57"/>
      <c r="CN52" s="57"/>
      <c r="CO52" s="57"/>
      <c r="CP52" s="57"/>
      <c r="CQ52" s="57"/>
      <c r="CR52" s="57"/>
      <c r="CS52" s="57"/>
      <c r="CT52" s="57"/>
      <c r="CU52" s="57"/>
      <c r="CV52" s="57"/>
      <c r="CW52" s="57"/>
      <c r="CX52" s="57"/>
      <c r="CY52" s="57"/>
      <c r="CZ52" s="57"/>
      <c r="DA52" s="57"/>
      <c r="DB52" s="57"/>
      <c r="DC52" s="57"/>
      <c r="DD52" s="57"/>
      <c r="DE52" s="57"/>
      <c r="DF52" s="57"/>
      <c r="DG52" s="57"/>
      <c r="DH52" s="57"/>
      <c r="DI52" s="57"/>
      <c r="DJ52" s="57"/>
      <c r="DK52" s="57"/>
      <c r="DL52" s="57"/>
      <c r="DM52" s="57"/>
      <c r="DN52" s="57"/>
      <c r="DO52" s="57"/>
      <c r="DP52" s="57"/>
      <c r="DQ52" s="57"/>
      <c r="DR52" s="57"/>
      <c r="DS52" s="57"/>
      <c r="DT52" s="57"/>
      <c r="DU52" s="57"/>
      <c r="DV52" s="57"/>
      <c r="DW52" s="57"/>
      <c r="DX52" s="57"/>
      <c r="DY52" s="57"/>
      <c r="DZ52" s="57"/>
      <c r="EA52" s="57"/>
      <c r="EB52" s="57"/>
      <c r="EC52" s="57"/>
      <c r="ED52" s="57"/>
      <c r="EE52" s="57"/>
      <c r="EF52" s="57"/>
      <c r="EG52" s="57"/>
      <c r="EH52" s="57"/>
      <c r="EI52" s="57"/>
      <c r="EJ52" s="57"/>
      <c r="EK52" s="57"/>
      <c r="EL52" s="57"/>
      <c r="EM52" s="57"/>
      <c r="EN52" s="57"/>
      <c r="EO52" s="57"/>
      <c r="EP52" s="57"/>
      <c r="EQ52" s="57"/>
      <c r="ER52" s="57"/>
      <c r="ES52" s="57"/>
      <c r="ET52" s="57"/>
      <c r="EU52" s="57"/>
      <c r="EV52" s="57"/>
      <c r="EW52" s="57"/>
      <c r="EX52" s="57"/>
      <c r="EY52" s="57"/>
      <c r="EZ52" s="57"/>
      <c r="FA52" s="57"/>
      <c r="FB52" s="57"/>
      <c r="FC52" s="57"/>
      <c r="FD52" s="57"/>
      <c r="FE52" s="57"/>
      <c r="FF52" s="57"/>
      <c r="FG52" s="57"/>
      <c r="FH52" s="57"/>
      <c r="FI52" s="57"/>
      <c r="FJ52" s="57"/>
      <c r="FK52" s="57"/>
      <c r="FL52" s="57"/>
      <c r="FM52" s="57"/>
      <c r="FN52" s="57"/>
      <c r="FO52" s="57"/>
      <c r="FP52" s="57"/>
      <c r="FQ52" s="57"/>
      <c r="FR52" s="57"/>
      <c r="FS52" s="57"/>
      <c r="FT52" s="57"/>
      <c r="FU52" s="57"/>
      <c r="FV52" s="57"/>
      <c r="FW52" s="57"/>
      <c r="FX52" s="57"/>
      <c r="FY52" s="57"/>
      <c r="FZ52" s="57"/>
      <c r="GA52" s="57"/>
      <c r="GB52" s="57"/>
      <c r="GC52" s="57"/>
      <c r="GD52" s="57"/>
      <c r="GE52" s="57"/>
      <c r="GF52" s="57"/>
      <c r="GG52" s="57"/>
      <c r="GH52" s="57"/>
      <c r="GI52" s="57"/>
      <c r="GJ52" s="57"/>
      <c r="GK52" s="57"/>
      <c r="GL52" s="57"/>
      <c r="GM52" s="57"/>
      <c r="GN52" s="57"/>
      <c r="GO52" s="57"/>
      <c r="GP52" s="57"/>
      <c r="GQ52" s="57"/>
      <c r="GR52" s="57"/>
      <c r="GS52" s="57"/>
      <c r="GT52" s="57"/>
      <c r="GU52" s="57"/>
      <c r="GV52" s="57"/>
      <c r="GW52" s="57"/>
      <c r="GX52" s="57"/>
      <c r="GY52" s="57"/>
      <c r="GZ52" s="57"/>
      <c r="HA52" s="57"/>
      <c r="HB52" s="57"/>
      <c r="HC52" s="57"/>
      <c r="HD52" s="57"/>
      <c r="HE52" s="57"/>
      <c r="HF52" s="57"/>
      <c r="HG52" s="57"/>
      <c r="HH52" s="57"/>
      <c r="HI52" s="57"/>
      <c r="HJ52" s="57"/>
      <c r="HK52" s="57"/>
      <c r="HL52" s="57"/>
      <c r="HM52" s="57"/>
      <c r="HN52" s="57"/>
      <c r="HO52" s="57"/>
      <c r="HP52" s="57"/>
      <c r="HQ52" s="57"/>
      <c r="HR52" s="57"/>
      <c r="HS52" s="57"/>
      <c r="HT52" s="57"/>
      <c r="HU52" s="57"/>
      <c r="HV52" s="57"/>
      <c r="HW52" s="57"/>
      <c r="HX52" s="57"/>
      <c r="HY52" s="57"/>
      <c r="HZ52" s="57"/>
      <c r="IA52" s="57"/>
      <c r="IB52" s="57"/>
      <c r="IC52" s="57"/>
      <c r="ID52" s="57"/>
      <c r="IE52" s="57"/>
      <c r="IF52" s="57"/>
      <c r="IG52" s="57"/>
      <c r="IH52" s="57"/>
      <c r="II52" s="57"/>
      <c r="IJ52" s="57"/>
      <c r="IK52" s="57"/>
      <c r="IL52" s="57"/>
      <c r="IM52" s="57"/>
      <c r="IN52" s="57"/>
      <c r="IO52" s="57"/>
    </row>
    <row r="53" spans="1:11" s="30" customFormat="1" ht="112.5">
      <c r="A53" s="3">
        <v>51</v>
      </c>
      <c r="B53" s="3" t="s">
        <v>79</v>
      </c>
      <c r="C53" s="3" t="s">
        <v>88</v>
      </c>
      <c r="D53" s="9" t="s">
        <v>11</v>
      </c>
      <c r="E53" s="34">
        <v>8</v>
      </c>
      <c r="F53" s="34">
        <v>10</v>
      </c>
      <c r="G53" s="3" t="s">
        <v>94</v>
      </c>
      <c r="H53" s="21" t="s">
        <v>686</v>
      </c>
      <c r="I53" s="39" t="s">
        <v>687</v>
      </c>
      <c r="J53" s="21" t="s">
        <v>823</v>
      </c>
      <c r="K53" s="104" t="s">
        <v>1153</v>
      </c>
    </row>
    <row r="54" spans="1:249" s="30" customFormat="1" ht="49.5">
      <c r="A54" s="3">
        <v>52</v>
      </c>
      <c r="B54" s="54" t="s">
        <v>439</v>
      </c>
      <c r="C54" s="37">
        <v>3</v>
      </c>
      <c r="D54" s="54" t="s">
        <v>11</v>
      </c>
      <c r="E54" s="54">
        <v>8</v>
      </c>
      <c r="F54" s="53">
        <v>10</v>
      </c>
      <c r="G54" s="37" t="s">
        <v>443</v>
      </c>
      <c r="H54" s="21" t="s">
        <v>686</v>
      </c>
      <c r="I54" s="21" t="s">
        <v>684</v>
      </c>
      <c r="J54" s="21" t="s">
        <v>1020</v>
      </c>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7"/>
    </row>
    <row r="55" spans="1:249" s="57" customFormat="1" ht="49.5">
      <c r="A55" s="3">
        <v>53</v>
      </c>
      <c r="B55" s="9" t="s">
        <v>439</v>
      </c>
      <c r="C55" s="10">
        <v>3</v>
      </c>
      <c r="D55" s="9" t="s">
        <v>11</v>
      </c>
      <c r="E55" s="35">
        <v>8</v>
      </c>
      <c r="F55" s="34">
        <v>10</v>
      </c>
      <c r="G55" s="37" t="s">
        <v>444</v>
      </c>
      <c r="H55" s="37" t="s">
        <v>686</v>
      </c>
      <c r="I55" s="21" t="s">
        <v>684</v>
      </c>
      <c r="J55" s="21" t="s">
        <v>917</v>
      </c>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c r="EO55" s="41"/>
      <c r="EP55" s="41"/>
      <c r="EQ55" s="41"/>
      <c r="ER55" s="41"/>
      <c r="ES55" s="41"/>
      <c r="ET55" s="41"/>
      <c r="EU55" s="41"/>
      <c r="EV55" s="41"/>
      <c r="EW55" s="41"/>
      <c r="EX55" s="41"/>
      <c r="EY55" s="41"/>
      <c r="EZ55" s="41"/>
      <c r="FA55" s="41"/>
      <c r="FB55" s="41"/>
      <c r="FC55" s="41"/>
      <c r="FD55" s="41"/>
      <c r="FE55" s="41"/>
      <c r="FF55" s="41"/>
      <c r="FG55" s="41"/>
      <c r="FH55" s="41"/>
      <c r="FI55" s="41"/>
      <c r="FJ55" s="41"/>
      <c r="FK55" s="41"/>
      <c r="FL55" s="41"/>
      <c r="FM55" s="41"/>
      <c r="FN55" s="41"/>
      <c r="FO55" s="41"/>
      <c r="FP55" s="41"/>
      <c r="FQ55" s="41"/>
      <c r="FR55" s="41"/>
      <c r="FS55" s="41"/>
      <c r="FT55" s="41"/>
      <c r="FU55" s="41"/>
      <c r="FV55" s="41"/>
      <c r="FW55" s="41"/>
      <c r="FX55" s="41"/>
      <c r="FY55" s="41"/>
      <c r="FZ55" s="41"/>
      <c r="GA55" s="41"/>
      <c r="GB55" s="41"/>
      <c r="GC55" s="41"/>
      <c r="GD55" s="41"/>
      <c r="GE55" s="41"/>
      <c r="GF55" s="41"/>
      <c r="GG55" s="41"/>
      <c r="GH55" s="41"/>
      <c r="GI55" s="41"/>
      <c r="GJ55" s="41"/>
      <c r="GK55" s="41"/>
      <c r="GL55" s="41"/>
      <c r="GM55" s="41"/>
      <c r="GN55" s="41"/>
      <c r="GO55" s="41"/>
      <c r="GP55" s="41"/>
      <c r="GQ55" s="41"/>
      <c r="GR55" s="41"/>
      <c r="GS55" s="41"/>
      <c r="GT55" s="41"/>
      <c r="GU55" s="41"/>
      <c r="GV55" s="41"/>
      <c r="GW55" s="41"/>
      <c r="GX55" s="41"/>
      <c r="GY55" s="41"/>
      <c r="GZ55" s="41"/>
      <c r="HA55" s="41"/>
      <c r="HB55" s="41"/>
      <c r="HC55" s="41"/>
      <c r="HD55" s="41"/>
      <c r="HE55" s="41"/>
      <c r="HF55" s="41"/>
      <c r="HG55" s="41"/>
      <c r="HH55" s="41"/>
      <c r="HI55" s="41"/>
      <c r="HJ55" s="41"/>
      <c r="HK55" s="41"/>
      <c r="HL55" s="41"/>
      <c r="HM55" s="41"/>
      <c r="HN55" s="41"/>
      <c r="HO55" s="41"/>
      <c r="HP55" s="41"/>
      <c r="HQ55" s="41"/>
      <c r="HR55" s="41"/>
      <c r="HS55" s="41"/>
      <c r="HT55" s="41"/>
      <c r="HU55" s="41"/>
      <c r="HV55" s="41"/>
      <c r="HW55" s="41"/>
      <c r="HX55" s="41"/>
      <c r="HY55" s="41"/>
      <c r="HZ55" s="41"/>
      <c r="IA55" s="41"/>
      <c r="IB55" s="41"/>
      <c r="IC55" s="41"/>
      <c r="ID55" s="41"/>
      <c r="IE55" s="41"/>
      <c r="IF55" s="41"/>
      <c r="IG55" s="41"/>
      <c r="IH55" s="41"/>
      <c r="II55" s="41"/>
      <c r="IJ55" s="41"/>
      <c r="IK55" s="41"/>
      <c r="IL55" s="41"/>
      <c r="IM55" s="41"/>
      <c r="IN55" s="41"/>
      <c r="IO55" s="30"/>
    </row>
    <row r="56" spans="1:248" s="30" customFormat="1" ht="75">
      <c r="A56" s="3">
        <v>54</v>
      </c>
      <c r="B56" s="3" t="s">
        <v>231</v>
      </c>
      <c r="C56" s="3" t="s">
        <v>235</v>
      </c>
      <c r="D56" s="1" t="s">
        <v>11</v>
      </c>
      <c r="E56" s="4">
        <v>8</v>
      </c>
      <c r="F56" s="4">
        <v>16</v>
      </c>
      <c r="G56" s="21" t="s">
        <v>244</v>
      </c>
      <c r="H56" s="21" t="s">
        <v>686</v>
      </c>
      <c r="I56" s="39" t="s">
        <v>684</v>
      </c>
      <c r="J56" s="21" t="s">
        <v>915</v>
      </c>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c r="EO56" s="41"/>
      <c r="EP56" s="41"/>
      <c r="EQ56" s="41"/>
      <c r="ER56" s="41"/>
      <c r="ES56" s="41"/>
      <c r="ET56" s="41"/>
      <c r="EU56" s="41"/>
      <c r="EV56" s="41"/>
      <c r="EW56" s="41"/>
      <c r="EX56" s="41"/>
      <c r="EY56" s="41"/>
      <c r="EZ56" s="41"/>
      <c r="FA56" s="41"/>
      <c r="FB56" s="41"/>
      <c r="FC56" s="41"/>
      <c r="FD56" s="41"/>
      <c r="FE56" s="41"/>
      <c r="FF56" s="41"/>
      <c r="FG56" s="41"/>
      <c r="FH56" s="41"/>
      <c r="FI56" s="41"/>
      <c r="FJ56" s="41"/>
      <c r="FK56" s="41"/>
      <c r="FL56" s="41"/>
      <c r="FM56" s="41"/>
      <c r="FN56" s="41"/>
      <c r="FO56" s="41"/>
      <c r="FP56" s="41"/>
      <c r="FQ56" s="41"/>
      <c r="FR56" s="41"/>
      <c r="FS56" s="41"/>
      <c r="FT56" s="41"/>
      <c r="FU56" s="41"/>
      <c r="FV56" s="41"/>
      <c r="FW56" s="41"/>
      <c r="FX56" s="41"/>
      <c r="FY56" s="41"/>
      <c r="FZ56" s="41"/>
      <c r="GA56" s="41"/>
      <c r="GB56" s="41"/>
      <c r="GC56" s="41"/>
      <c r="GD56" s="41"/>
      <c r="GE56" s="41"/>
      <c r="GF56" s="41"/>
      <c r="GG56" s="41"/>
      <c r="GH56" s="41"/>
      <c r="GI56" s="41"/>
      <c r="GJ56" s="41"/>
      <c r="GK56" s="41"/>
      <c r="GL56" s="41"/>
      <c r="GM56" s="41"/>
      <c r="GN56" s="41"/>
      <c r="GO56" s="41"/>
      <c r="GP56" s="41"/>
      <c r="GQ56" s="41"/>
      <c r="GR56" s="41"/>
      <c r="GS56" s="41"/>
      <c r="GT56" s="41"/>
      <c r="GU56" s="41"/>
      <c r="GV56" s="41"/>
      <c r="GW56" s="41"/>
      <c r="GX56" s="41"/>
      <c r="GY56" s="41"/>
      <c r="GZ56" s="41"/>
      <c r="HA56" s="41"/>
      <c r="HB56" s="41"/>
      <c r="HC56" s="41"/>
      <c r="HD56" s="41"/>
      <c r="HE56" s="41"/>
      <c r="HF56" s="41"/>
      <c r="HG56" s="41"/>
      <c r="HH56" s="41"/>
      <c r="HI56" s="41"/>
      <c r="HJ56" s="41"/>
      <c r="HK56" s="41"/>
      <c r="HL56" s="41"/>
      <c r="HM56" s="41"/>
      <c r="HN56" s="41"/>
      <c r="HO56" s="41"/>
      <c r="HP56" s="41"/>
      <c r="HQ56" s="41"/>
      <c r="HR56" s="41"/>
      <c r="HS56" s="41"/>
      <c r="HT56" s="41"/>
      <c r="HU56" s="41"/>
      <c r="HV56" s="41"/>
      <c r="HW56" s="41"/>
      <c r="HX56" s="41"/>
      <c r="HY56" s="41"/>
      <c r="HZ56" s="41"/>
      <c r="IA56" s="41"/>
      <c r="IB56" s="41"/>
      <c r="IC56" s="41"/>
      <c r="ID56" s="41"/>
      <c r="IE56" s="41"/>
      <c r="IF56" s="41"/>
      <c r="IG56" s="41"/>
      <c r="IH56" s="41"/>
      <c r="II56" s="41"/>
      <c r="IJ56" s="41"/>
      <c r="IK56" s="41"/>
      <c r="IL56" s="41"/>
      <c r="IM56" s="41"/>
      <c r="IN56" s="41"/>
    </row>
    <row r="57" spans="1:248" s="30" customFormat="1" ht="75">
      <c r="A57" s="3">
        <v>55</v>
      </c>
      <c r="B57" s="3" t="s">
        <v>231</v>
      </c>
      <c r="C57" s="3" t="s">
        <v>235</v>
      </c>
      <c r="D57" s="1" t="s">
        <v>11</v>
      </c>
      <c r="E57" s="4">
        <v>8</v>
      </c>
      <c r="F57" s="4">
        <v>18</v>
      </c>
      <c r="G57" s="3" t="s">
        <v>245</v>
      </c>
      <c r="H57" s="21" t="s">
        <v>686</v>
      </c>
      <c r="I57" s="39" t="s">
        <v>684</v>
      </c>
      <c r="J57" s="21" t="s">
        <v>916</v>
      </c>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2"/>
      <c r="CD57" s="92"/>
      <c r="CE57" s="92"/>
      <c r="CF57" s="92"/>
      <c r="CG57" s="92"/>
      <c r="CH57" s="92"/>
      <c r="CI57" s="92"/>
      <c r="CJ57" s="92"/>
      <c r="CK57" s="92"/>
      <c r="CL57" s="92"/>
      <c r="CM57" s="92"/>
      <c r="CN57" s="92"/>
      <c r="CO57" s="92"/>
      <c r="CP57" s="92"/>
      <c r="CQ57" s="92"/>
      <c r="CR57" s="92"/>
      <c r="CS57" s="92"/>
      <c r="CT57" s="92"/>
      <c r="CU57" s="92"/>
      <c r="CV57" s="92"/>
      <c r="CW57" s="92"/>
      <c r="CX57" s="92"/>
      <c r="CY57" s="92"/>
      <c r="CZ57" s="92"/>
      <c r="DA57" s="92"/>
      <c r="DB57" s="92"/>
      <c r="DC57" s="92"/>
      <c r="DD57" s="92"/>
      <c r="DE57" s="92"/>
      <c r="DF57" s="92"/>
      <c r="DG57" s="92"/>
      <c r="DH57" s="92"/>
      <c r="DI57" s="92"/>
      <c r="DJ57" s="92"/>
      <c r="DK57" s="92"/>
      <c r="DL57" s="92"/>
      <c r="DM57" s="92"/>
      <c r="DN57" s="92"/>
      <c r="DO57" s="92"/>
      <c r="DP57" s="92"/>
      <c r="DQ57" s="92"/>
      <c r="DR57" s="92"/>
      <c r="DS57" s="92"/>
      <c r="DT57" s="92"/>
      <c r="DU57" s="92"/>
      <c r="DV57" s="92"/>
      <c r="DW57" s="92"/>
      <c r="DX57" s="92"/>
      <c r="DY57" s="92"/>
      <c r="DZ57" s="92"/>
      <c r="EA57" s="92"/>
      <c r="EB57" s="92"/>
      <c r="EC57" s="92"/>
      <c r="ED57" s="92"/>
      <c r="EE57" s="92"/>
      <c r="EF57" s="92"/>
      <c r="EG57" s="92"/>
      <c r="EH57" s="92"/>
      <c r="EI57" s="92"/>
      <c r="EJ57" s="92"/>
      <c r="EK57" s="92"/>
      <c r="EL57" s="92"/>
      <c r="EM57" s="92"/>
      <c r="EN57" s="92"/>
      <c r="EO57" s="92"/>
      <c r="EP57" s="92"/>
      <c r="EQ57" s="92"/>
      <c r="ER57" s="92"/>
      <c r="ES57" s="92"/>
      <c r="ET57" s="92"/>
      <c r="EU57" s="92"/>
      <c r="EV57" s="92"/>
      <c r="EW57" s="92"/>
      <c r="EX57" s="92"/>
      <c r="EY57" s="92"/>
      <c r="EZ57" s="92"/>
      <c r="FA57" s="92"/>
      <c r="FB57" s="92"/>
      <c r="FC57" s="92"/>
      <c r="FD57" s="92"/>
      <c r="FE57" s="92"/>
      <c r="FF57" s="92"/>
      <c r="FG57" s="92"/>
      <c r="FH57" s="92"/>
      <c r="FI57" s="92"/>
      <c r="FJ57" s="92"/>
      <c r="FK57" s="92"/>
      <c r="FL57" s="92"/>
      <c r="FM57" s="92"/>
      <c r="FN57" s="92"/>
      <c r="FO57" s="92"/>
      <c r="FP57" s="92"/>
      <c r="FQ57" s="92"/>
      <c r="FR57" s="92"/>
      <c r="FS57" s="92"/>
      <c r="FT57" s="92"/>
      <c r="FU57" s="92"/>
      <c r="FV57" s="92"/>
      <c r="FW57" s="92"/>
      <c r="FX57" s="92"/>
      <c r="FY57" s="92"/>
      <c r="FZ57" s="92"/>
      <c r="GA57" s="92"/>
      <c r="GB57" s="92"/>
      <c r="GC57" s="92"/>
      <c r="GD57" s="92"/>
      <c r="GE57" s="92"/>
      <c r="GF57" s="92"/>
      <c r="GG57" s="92"/>
      <c r="GH57" s="92"/>
      <c r="GI57" s="92"/>
      <c r="GJ57" s="92"/>
      <c r="GK57" s="92"/>
      <c r="GL57" s="92"/>
      <c r="GM57" s="92"/>
      <c r="GN57" s="92"/>
      <c r="GO57" s="92"/>
      <c r="GP57" s="92"/>
      <c r="GQ57" s="92"/>
      <c r="GR57" s="92"/>
      <c r="GS57" s="92"/>
      <c r="GT57" s="92"/>
      <c r="GU57" s="92"/>
      <c r="GV57" s="92"/>
      <c r="GW57" s="92"/>
      <c r="GX57" s="92"/>
      <c r="GY57" s="92"/>
      <c r="GZ57" s="92"/>
      <c r="HA57" s="92"/>
      <c r="HB57" s="92"/>
      <c r="HC57" s="92"/>
      <c r="HD57" s="92"/>
      <c r="HE57" s="92"/>
      <c r="HF57" s="92"/>
      <c r="HG57" s="92"/>
      <c r="HH57" s="92"/>
      <c r="HI57" s="92"/>
      <c r="HJ57" s="92"/>
      <c r="HK57" s="92"/>
      <c r="HL57" s="92"/>
      <c r="HM57" s="92"/>
      <c r="HN57" s="92"/>
      <c r="HO57" s="92"/>
      <c r="HP57" s="92"/>
      <c r="HQ57" s="92"/>
      <c r="HR57" s="92"/>
      <c r="HS57" s="92"/>
      <c r="HT57" s="92"/>
      <c r="HU57" s="92"/>
      <c r="HV57" s="92"/>
      <c r="HW57" s="92"/>
      <c r="HX57" s="92"/>
      <c r="HY57" s="92"/>
      <c r="HZ57" s="92"/>
      <c r="IA57" s="92"/>
      <c r="IB57" s="92"/>
      <c r="IC57" s="92"/>
      <c r="ID57" s="92"/>
      <c r="IE57" s="92"/>
      <c r="IF57" s="92"/>
      <c r="IG57" s="92"/>
      <c r="IH57" s="92"/>
      <c r="II57" s="92"/>
      <c r="IJ57" s="92"/>
      <c r="IK57" s="92"/>
      <c r="IL57" s="92"/>
      <c r="IM57" s="92"/>
      <c r="IN57" s="92"/>
    </row>
    <row r="58" spans="1:248" s="30" customFormat="1" ht="37.5">
      <c r="A58" s="3">
        <v>56</v>
      </c>
      <c r="B58" s="3" t="s">
        <v>634</v>
      </c>
      <c r="C58" s="3"/>
      <c r="D58" s="3" t="s">
        <v>11</v>
      </c>
      <c r="E58" s="4">
        <v>8</v>
      </c>
      <c r="F58" s="4">
        <v>19</v>
      </c>
      <c r="G58" s="3" t="s">
        <v>640</v>
      </c>
      <c r="H58" s="21" t="s">
        <v>686</v>
      </c>
      <c r="I58" s="21" t="s">
        <v>684</v>
      </c>
      <c r="J58" s="21" t="s">
        <v>824</v>
      </c>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c r="GQ58" s="41"/>
      <c r="GR58" s="41"/>
      <c r="GS58" s="41"/>
      <c r="GT58" s="41"/>
      <c r="GU58" s="41"/>
      <c r="GV58" s="41"/>
      <c r="GW58" s="41"/>
      <c r="GX58" s="41"/>
      <c r="GY58" s="41"/>
      <c r="GZ58" s="41"/>
      <c r="HA58" s="41"/>
      <c r="HB58" s="41"/>
      <c r="HC58" s="41"/>
      <c r="HD58" s="41"/>
      <c r="HE58" s="41"/>
      <c r="HF58" s="41"/>
      <c r="HG58" s="41"/>
      <c r="HH58" s="41"/>
      <c r="HI58" s="41"/>
      <c r="HJ58" s="41"/>
      <c r="HK58" s="41"/>
      <c r="HL58" s="41"/>
      <c r="HM58" s="41"/>
      <c r="HN58" s="41"/>
      <c r="HO58" s="41"/>
      <c r="HP58" s="41"/>
      <c r="HQ58" s="41"/>
      <c r="HR58" s="41"/>
      <c r="HS58" s="41"/>
      <c r="HT58" s="41"/>
      <c r="HU58" s="41"/>
      <c r="HV58" s="41"/>
      <c r="HW58" s="41"/>
      <c r="HX58" s="41"/>
      <c r="HY58" s="41"/>
      <c r="HZ58" s="41"/>
      <c r="IA58" s="41"/>
      <c r="IB58" s="41"/>
      <c r="IC58" s="41"/>
      <c r="ID58" s="41"/>
      <c r="IE58" s="41"/>
      <c r="IF58" s="41"/>
      <c r="IG58" s="41"/>
      <c r="IH58" s="41"/>
      <c r="II58" s="41"/>
      <c r="IJ58" s="41"/>
      <c r="IK58" s="41"/>
      <c r="IL58" s="41"/>
      <c r="IM58" s="41"/>
      <c r="IN58" s="41"/>
    </row>
    <row r="59" spans="1:248" s="30" customFormat="1" ht="38.25">
      <c r="A59" s="3">
        <v>57</v>
      </c>
      <c r="B59" s="3" t="s">
        <v>79</v>
      </c>
      <c r="C59" s="3" t="s">
        <v>88</v>
      </c>
      <c r="D59" s="9" t="s">
        <v>11</v>
      </c>
      <c r="E59" s="34">
        <v>8</v>
      </c>
      <c r="F59" s="34">
        <v>20</v>
      </c>
      <c r="G59" s="3" t="s">
        <v>95</v>
      </c>
      <c r="H59" s="21" t="s">
        <v>686</v>
      </c>
      <c r="I59" s="39" t="s">
        <v>684</v>
      </c>
      <c r="J59" s="21" t="s">
        <v>691</v>
      </c>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row>
    <row r="60" spans="1:248" s="30" customFormat="1" ht="75">
      <c r="A60" s="3">
        <v>58</v>
      </c>
      <c r="B60" s="3" t="s">
        <v>231</v>
      </c>
      <c r="C60" s="3" t="s">
        <v>235</v>
      </c>
      <c r="D60" s="1" t="s">
        <v>11</v>
      </c>
      <c r="E60" s="4">
        <v>8</v>
      </c>
      <c r="F60" s="4">
        <v>22</v>
      </c>
      <c r="G60" s="3" t="s">
        <v>246</v>
      </c>
      <c r="H60" s="21" t="s">
        <v>686</v>
      </c>
      <c r="I60" s="39" t="s">
        <v>684</v>
      </c>
      <c r="J60" s="21" t="s">
        <v>918</v>
      </c>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c r="EO60" s="41"/>
      <c r="EP60" s="41"/>
      <c r="EQ60" s="41"/>
      <c r="ER60" s="41"/>
      <c r="ES60" s="41"/>
      <c r="ET60" s="41"/>
      <c r="EU60" s="41"/>
      <c r="EV60" s="41"/>
      <c r="EW60" s="41"/>
      <c r="EX60" s="41"/>
      <c r="EY60" s="41"/>
      <c r="EZ60" s="41"/>
      <c r="FA60" s="41"/>
      <c r="FB60" s="41"/>
      <c r="FC60" s="41"/>
      <c r="FD60" s="41"/>
      <c r="FE60" s="41"/>
      <c r="FF60" s="41"/>
      <c r="FG60" s="41"/>
      <c r="FH60" s="41"/>
      <c r="FI60" s="41"/>
      <c r="FJ60" s="41"/>
      <c r="FK60" s="41"/>
      <c r="FL60" s="41"/>
      <c r="FM60" s="41"/>
      <c r="FN60" s="41"/>
      <c r="FO60" s="41"/>
      <c r="FP60" s="41"/>
      <c r="FQ60" s="41"/>
      <c r="FR60" s="41"/>
      <c r="FS60" s="41"/>
      <c r="FT60" s="41"/>
      <c r="FU60" s="41"/>
      <c r="FV60" s="41"/>
      <c r="FW60" s="41"/>
      <c r="FX60" s="41"/>
      <c r="FY60" s="41"/>
      <c r="FZ60" s="41"/>
      <c r="GA60" s="41"/>
      <c r="GB60" s="41"/>
      <c r="GC60" s="41"/>
      <c r="GD60" s="41"/>
      <c r="GE60" s="41"/>
      <c r="GF60" s="41"/>
      <c r="GG60" s="41"/>
      <c r="GH60" s="41"/>
      <c r="GI60" s="41"/>
      <c r="GJ60" s="41"/>
      <c r="GK60" s="41"/>
      <c r="GL60" s="41"/>
      <c r="GM60" s="41"/>
      <c r="GN60" s="41"/>
      <c r="GO60" s="41"/>
      <c r="GP60" s="41"/>
      <c r="GQ60" s="41"/>
      <c r="GR60" s="41"/>
      <c r="GS60" s="41"/>
      <c r="GT60" s="41"/>
      <c r="GU60" s="41"/>
      <c r="GV60" s="41"/>
      <c r="GW60" s="41"/>
      <c r="GX60" s="41"/>
      <c r="GY60" s="41"/>
      <c r="GZ60" s="41"/>
      <c r="HA60" s="41"/>
      <c r="HB60" s="41"/>
      <c r="HC60" s="41"/>
      <c r="HD60" s="41"/>
      <c r="HE60" s="41"/>
      <c r="HF60" s="41"/>
      <c r="HG60" s="41"/>
      <c r="HH60" s="41"/>
      <c r="HI60" s="41"/>
      <c r="HJ60" s="41"/>
      <c r="HK60" s="41"/>
      <c r="HL60" s="41"/>
      <c r="HM60" s="41"/>
      <c r="HN60" s="41"/>
      <c r="HO60" s="41"/>
      <c r="HP60" s="41"/>
      <c r="HQ60" s="41"/>
      <c r="HR60" s="41"/>
      <c r="HS60" s="41"/>
      <c r="HT60" s="41"/>
      <c r="HU60" s="41"/>
      <c r="HV60" s="41"/>
      <c r="HW60" s="41"/>
      <c r="HX60" s="41"/>
      <c r="HY60" s="41"/>
      <c r="HZ60" s="41"/>
      <c r="IA60" s="41"/>
      <c r="IB60" s="41"/>
      <c r="IC60" s="41"/>
      <c r="ID60" s="41"/>
      <c r="IE60" s="41"/>
      <c r="IF60" s="41"/>
      <c r="IG60" s="41"/>
      <c r="IH60" s="41"/>
      <c r="II60" s="41"/>
      <c r="IJ60" s="41"/>
      <c r="IK60" s="41"/>
      <c r="IL60" s="41"/>
      <c r="IM60" s="41"/>
      <c r="IN60" s="41"/>
    </row>
    <row r="61" spans="1:248" s="30" customFormat="1" ht="24.75">
      <c r="A61" s="3">
        <v>59</v>
      </c>
      <c r="B61" s="3" t="s">
        <v>634</v>
      </c>
      <c r="C61" s="3"/>
      <c r="D61" s="3" t="s">
        <v>11</v>
      </c>
      <c r="E61" s="4">
        <v>8</v>
      </c>
      <c r="F61" s="4">
        <v>22</v>
      </c>
      <c r="G61" s="3" t="s">
        <v>641</v>
      </c>
      <c r="H61" s="21" t="s">
        <v>686</v>
      </c>
      <c r="I61" s="21" t="s">
        <v>684</v>
      </c>
      <c r="J61" s="21" t="s">
        <v>919</v>
      </c>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c r="EO61" s="41"/>
      <c r="EP61" s="41"/>
      <c r="EQ61" s="41"/>
      <c r="ER61" s="41"/>
      <c r="ES61" s="41"/>
      <c r="ET61" s="41"/>
      <c r="EU61" s="41"/>
      <c r="EV61" s="41"/>
      <c r="EW61" s="41"/>
      <c r="EX61" s="41"/>
      <c r="EY61" s="41"/>
      <c r="EZ61" s="41"/>
      <c r="FA61" s="41"/>
      <c r="FB61" s="41"/>
      <c r="FC61" s="41"/>
      <c r="FD61" s="41"/>
      <c r="FE61" s="41"/>
      <c r="FF61" s="41"/>
      <c r="FG61" s="41"/>
      <c r="FH61" s="41"/>
      <c r="FI61" s="41"/>
      <c r="FJ61" s="41"/>
      <c r="FK61" s="41"/>
      <c r="FL61" s="41"/>
      <c r="FM61" s="41"/>
      <c r="FN61" s="41"/>
      <c r="FO61" s="41"/>
      <c r="FP61" s="41"/>
      <c r="FQ61" s="41"/>
      <c r="FR61" s="41"/>
      <c r="FS61" s="41"/>
      <c r="FT61" s="41"/>
      <c r="FU61" s="41"/>
      <c r="FV61" s="41"/>
      <c r="FW61" s="41"/>
      <c r="FX61" s="41"/>
      <c r="FY61" s="41"/>
      <c r="FZ61" s="41"/>
      <c r="GA61" s="41"/>
      <c r="GB61" s="41"/>
      <c r="GC61" s="41"/>
      <c r="GD61" s="41"/>
      <c r="GE61" s="41"/>
      <c r="GF61" s="41"/>
      <c r="GG61" s="41"/>
      <c r="GH61" s="41"/>
      <c r="GI61" s="41"/>
      <c r="GJ61" s="41"/>
      <c r="GK61" s="41"/>
      <c r="GL61" s="41"/>
      <c r="GM61" s="41"/>
      <c r="GN61" s="41"/>
      <c r="GO61" s="41"/>
      <c r="GP61" s="41"/>
      <c r="GQ61" s="41"/>
      <c r="GR61" s="41"/>
      <c r="GS61" s="41"/>
      <c r="GT61" s="41"/>
      <c r="GU61" s="41"/>
      <c r="GV61" s="41"/>
      <c r="GW61" s="41"/>
      <c r="GX61" s="41"/>
      <c r="GY61" s="41"/>
      <c r="GZ61" s="41"/>
      <c r="HA61" s="41"/>
      <c r="HB61" s="41"/>
      <c r="HC61" s="41"/>
      <c r="HD61" s="41"/>
      <c r="HE61" s="41"/>
      <c r="HF61" s="41"/>
      <c r="HG61" s="41"/>
      <c r="HH61" s="41"/>
      <c r="HI61" s="41"/>
      <c r="HJ61" s="41"/>
      <c r="HK61" s="41"/>
      <c r="HL61" s="41"/>
      <c r="HM61" s="41"/>
      <c r="HN61" s="41"/>
      <c r="HO61" s="41"/>
      <c r="HP61" s="41"/>
      <c r="HQ61" s="41"/>
      <c r="HR61" s="41"/>
      <c r="HS61" s="41"/>
      <c r="HT61" s="41"/>
      <c r="HU61" s="41"/>
      <c r="HV61" s="41"/>
      <c r="HW61" s="41"/>
      <c r="HX61" s="41"/>
      <c r="HY61" s="41"/>
      <c r="HZ61" s="41"/>
      <c r="IA61" s="41"/>
      <c r="IB61" s="41"/>
      <c r="IC61" s="41"/>
      <c r="ID61" s="41"/>
      <c r="IE61" s="41"/>
      <c r="IF61" s="41"/>
      <c r="IG61" s="41"/>
      <c r="IH61" s="41"/>
      <c r="II61" s="41"/>
      <c r="IJ61" s="41"/>
      <c r="IK61" s="41"/>
      <c r="IL61" s="41"/>
      <c r="IM61" s="41"/>
      <c r="IN61" s="41"/>
    </row>
    <row r="62" spans="1:11" s="30" customFormat="1" ht="24.75">
      <c r="A62" s="3">
        <v>60</v>
      </c>
      <c r="B62" s="3" t="s">
        <v>571</v>
      </c>
      <c r="C62" s="3" t="s">
        <v>574</v>
      </c>
      <c r="D62" s="1" t="s">
        <v>11</v>
      </c>
      <c r="E62" s="4">
        <v>8</v>
      </c>
      <c r="F62" s="4">
        <v>24</v>
      </c>
      <c r="G62" s="3" t="s">
        <v>575</v>
      </c>
      <c r="H62" s="21" t="s">
        <v>684</v>
      </c>
      <c r="I62" s="21" t="s">
        <v>684</v>
      </c>
      <c r="J62" s="21" t="s">
        <v>837</v>
      </c>
      <c r="K62" s="47"/>
    </row>
    <row r="63" spans="1:249" s="30" customFormat="1" ht="25.5">
      <c r="A63" s="3">
        <v>61</v>
      </c>
      <c r="B63" s="13" t="s">
        <v>79</v>
      </c>
      <c r="C63" s="13" t="s">
        <v>88</v>
      </c>
      <c r="D63" s="64" t="s">
        <v>11</v>
      </c>
      <c r="E63" s="65">
        <v>8</v>
      </c>
      <c r="F63" s="65">
        <v>25</v>
      </c>
      <c r="G63" s="13" t="s">
        <v>96</v>
      </c>
      <c r="H63" s="13" t="s">
        <v>686</v>
      </c>
      <c r="I63" s="60" t="s">
        <v>686</v>
      </c>
      <c r="J63" s="13" t="s">
        <v>1006</v>
      </c>
      <c r="K63" s="62"/>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row>
    <row r="64" spans="1:249" s="30" customFormat="1" ht="75">
      <c r="A64" s="3">
        <v>62</v>
      </c>
      <c r="B64" s="21" t="s">
        <v>231</v>
      </c>
      <c r="C64" s="21" t="s">
        <v>235</v>
      </c>
      <c r="D64" s="24" t="s">
        <v>11</v>
      </c>
      <c r="E64" s="20">
        <v>8</v>
      </c>
      <c r="F64" s="20">
        <v>28</v>
      </c>
      <c r="G64" s="21" t="s">
        <v>247</v>
      </c>
      <c r="H64" s="21" t="s">
        <v>686</v>
      </c>
      <c r="I64" s="39" t="s">
        <v>684</v>
      </c>
      <c r="J64" s="21" t="s">
        <v>921</v>
      </c>
      <c r="K64" s="56"/>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7"/>
      <c r="BY64" s="57"/>
      <c r="BZ64" s="57"/>
      <c r="CA64" s="57"/>
      <c r="CB64" s="57"/>
      <c r="CC64" s="57"/>
      <c r="CD64" s="57"/>
      <c r="CE64" s="57"/>
      <c r="CF64" s="57"/>
      <c r="CG64" s="57"/>
      <c r="CH64" s="57"/>
      <c r="CI64" s="57"/>
      <c r="CJ64" s="57"/>
      <c r="CK64" s="57"/>
      <c r="CL64" s="57"/>
      <c r="CM64" s="57"/>
      <c r="CN64" s="57"/>
      <c r="CO64" s="57"/>
      <c r="CP64" s="57"/>
      <c r="CQ64" s="57"/>
      <c r="CR64" s="57"/>
      <c r="CS64" s="57"/>
      <c r="CT64" s="57"/>
      <c r="CU64" s="57"/>
      <c r="CV64" s="57"/>
      <c r="CW64" s="57"/>
      <c r="CX64" s="57"/>
      <c r="CY64" s="57"/>
      <c r="CZ64" s="57"/>
      <c r="DA64" s="57"/>
      <c r="DB64" s="57"/>
      <c r="DC64" s="57"/>
      <c r="DD64" s="57"/>
      <c r="DE64" s="57"/>
      <c r="DF64" s="57"/>
      <c r="DG64" s="57"/>
      <c r="DH64" s="57"/>
      <c r="DI64" s="57"/>
      <c r="DJ64" s="57"/>
      <c r="DK64" s="57"/>
      <c r="DL64" s="57"/>
      <c r="DM64" s="57"/>
      <c r="DN64" s="57"/>
      <c r="DO64" s="57"/>
      <c r="DP64" s="57"/>
      <c r="DQ64" s="57"/>
      <c r="DR64" s="57"/>
      <c r="DS64" s="57"/>
      <c r="DT64" s="57"/>
      <c r="DU64" s="57"/>
      <c r="DV64" s="57"/>
      <c r="DW64" s="57"/>
      <c r="DX64" s="57"/>
      <c r="DY64" s="57"/>
      <c r="DZ64" s="57"/>
      <c r="EA64" s="57"/>
      <c r="EB64" s="57"/>
      <c r="EC64" s="57"/>
      <c r="ED64" s="57"/>
      <c r="EE64" s="57"/>
      <c r="EF64" s="57"/>
      <c r="EG64" s="57"/>
      <c r="EH64" s="57"/>
      <c r="EI64" s="57"/>
      <c r="EJ64" s="57"/>
      <c r="EK64" s="57"/>
      <c r="EL64" s="57"/>
      <c r="EM64" s="57"/>
      <c r="EN64" s="57"/>
      <c r="EO64" s="57"/>
      <c r="EP64" s="57"/>
      <c r="EQ64" s="57"/>
      <c r="ER64" s="57"/>
      <c r="ES64" s="57"/>
      <c r="ET64" s="57"/>
      <c r="EU64" s="57"/>
      <c r="EV64" s="57"/>
      <c r="EW64" s="57"/>
      <c r="EX64" s="57"/>
      <c r="EY64" s="57"/>
      <c r="EZ64" s="57"/>
      <c r="FA64" s="57"/>
      <c r="FB64" s="57"/>
      <c r="FC64" s="57"/>
      <c r="FD64" s="57"/>
      <c r="FE64" s="57"/>
      <c r="FF64" s="57"/>
      <c r="FG64" s="57"/>
      <c r="FH64" s="57"/>
      <c r="FI64" s="57"/>
      <c r="FJ64" s="57"/>
      <c r="FK64" s="57"/>
      <c r="FL64" s="57"/>
      <c r="FM64" s="57"/>
      <c r="FN64" s="57"/>
      <c r="FO64" s="57"/>
      <c r="FP64" s="57"/>
      <c r="FQ64" s="57"/>
      <c r="FR64" s="57"/>
      <c r="FS64" s="57"/>
      <c r="FT64" s="57"/>
      <c r="FU64" s="57"/>
      <c r="FV64" s="57"/>
      <c r="FW64" s="57"/>
      <c r="FX64" s="57"/>
      <c r="FY64" s="57"/>
      <c r="FZ64" s="57"/>
      <c r="GA64" s="57"/>
      <c r="GB64" s="57"/>
      <c r="GC64" s="57"/>
      <c r="GD64" s="57"/>
      <c r="GE64" s="57"/>
      <c r="GF64" s="57"/>
      <c r="GG64" s="57"/>
      <c r="GH64" s="57"/>
      <c r="GI64" s="57"/>
      <c r="GJ64" s="57"/>
      <c r="GK64" s="57"/>
      <c r="GL64" s="57"/>
      <c r="GM64" s="57"/>
      <c r="GN64" s="57"/>
      <c r="GO64" s="57"/>
      <c r="GP64" s="57"/>
      <c r="GQ64" s="57"/>
      <c r="GR64" s="57"/>
      <c r="GS64" s="57"/>
      <c r="GT64" s="57"/>
      <c r="GU64" s="57"/>
      <c r="GV64" s="57"/>
      <c r="GW64" s="57"/>
      <c r="GX64" s="57"/>
      <c r="GY64" s="57"/>
      <c r="GZ64" s="57"/>
      <c r="HA64" s="57"/>
      <c r="HB64" s="57"/>
      <c r="HC64" s="57"/>
      <c r="HD64" s="57"/>
      <c r="HE64" s="57"/>
      <c r="HF64" s="57"/>
      <c r="HG64" s="57"/>
      <c r="HH64" s="57"/>
      <c r="HI64" s="57"/>
      <c r="HJ64" s="57"/>
      <c r="HK64" s="57"/>
      <c r="HL64" s="57"/>
      <c r="HM64" s="57"/>
      <c r="HN64" s="57"/>
      <c r="HO64" s="57"/>
      <c r="HP64" s="57"/>
      <c r="HQ64" s="57"/>
      <c r="HR64" s="57"/>
      <c r="HS64" s="57"/>
      <c r="HT64" s="57"/>
      <c r="HU64" s="57"/>
      <c r="HV64" s="57"/>
      <c r="HW64" s="57"/>
      <c r="HX64" s="57"/>
      <c r="HY64" s="57"/>
      <c r="HZ64" s="57"/>
      <c r="IA64" s="57"/>
      <c r="IB64" s="57"/>
      <c r="IC64" s="57"/>
      <c r="ID64" s="57"/>
      <c r="IE64" s="57"/>
      <c r="IF64" s="57"/>
      <c r="IG64" s="57"/>
      <c r="IH64" s="57"/>
      <c r="II64" s="57"/>
      <c r="IJ64" s="57"/>
      <c r="IK64" s="57"/>
      <c r="IL64" s="57"/>
      <c r="IM64" s="57"/>
      <c r="IN64" s="57"/>
      <c r="IO64" s="57"/>
    </row>
    <row r="65" spans="1:249" s="63" customFormat="1" ht="49.5">
      <c r="A65" s="3">
        <v>63</v>
      </c>
      <c r="B65" s="21" t="s">
        <v>571</v>
      </c>
      <c r="C65" s="21" t="s">
        <v>574</v>
      </c>
      <c r="D65" s="24" t="s">
        <v>11</v>
      </c>
      <c r="E65" s="20">
        <v>8</v>
      </c>
      <c r="F65" s="20">
        <v>28</v>
      </c>
      <c r="G65" s="21" t="s">
        <v>576</v>
      </c>
      <c r="H65" s="21" t="s">
        <v>686</v>
      </c>
      <c r="I65" s="21" t="s">
        <v>684</v>
      </c>
      <c r="J65" s="21" t="s">
        <v>921</v>
      </c>
      <c r="K65" s="56"/>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57"/>
      <c r="CN65" s="57"/>
      <c r="CO65" s="57"/>
      <c r="CP65" s="57"/>
      <c r="CQ65" s="57"/>
      <c r="CR65" s="57"/>
      <c r="CS65" s="57"/>
      <c r="CT65" s="57"/>
      <c r="CU65" s="57"/>
      <c r="CV65" s="57"/>
      <c r="CW65" s="57"/>
      <c r="CX65" s="57"/>
      <c r="CY65" s="57"/>
      <c r="CZ65" s="57"/>
      <c r="DA65" s="57"/>
      <c r="DB65" s="57"/>
      <c r="DC65" s="57"/>
      <c r="DD65" s="57"/>
      <c r="DE65" s="57"/>
      <c r="DF65" s="57"/>
      <c r="DG65" s="57"/>
      <c r="DH65" s="57"/>
      <c r="DI65" s="57"/>
      <c r="DJ65" s="57"/>
      <c r="DK65" s="57"/>
      <c r="DL65" s="57"/>
      <c r="DM65" s="57"/>
      <c r="DN65" s="57"/>
      <c r="DO65" s="57"/>
      <c r="DP65" s="57"/>
      <c r="DQ65" s="57"/>
      <c r="DR65" s="57"/>
      <c r="DS65" s="57"/>
      <c r="DT65" s="57"/>
      <c r="DU65" s="57"/>
      <c r="DV65" s="57"/>
      <c r="DW65" s="57"/>
      <c r="DX65" s="57"/>
      <c r="DY65" s="57"/>
      <c r="DZ65" s="57"/>
      <c r="EA65" s="57"/>
      <c r="EB65" s="57"/>
      <c r="EC65" s="57"/>
      <c r="ED65" s="57"/>
      <c r="EE65" s="57"/>
      <c r="EF65" s="57"/>
      <c r="EG65" s="57"/>
      <c r="EH65" s="57"/>
      <c r="EI65" s="57"/>
      <c r="EJ65" s="57"/>
      <c r="EK65" s="57"/>
      <c r="EL65" s="57"/>
      <c r="EM65" s="57"/>
      <c r="EN65" s="57"/>
      <c r="EO65" s="57"/>
      <c r="EP65" s="57"/>
      <c r="EQ65" s="57"/>
      <c r="ER65" s="57"/>
      <c r="ES65" s="57"/>
      <c r="ET65" s="57"/>
      <c r="EU65" s="57"/>
      <c r="EV65" s="57"/>
      <c r="EW65" s="57"/>
      <c r="EX65" s="57"/>
      <c r="EY65" s="57"/>
      <c r="EZ65" s="57"/>
      <c r="FA65" s="57"/>
      <c r="FB65" s="57"/>
      <c r="FC65" s="57"/>
      <c r="FD65" s="57"/>
      <c r="FE65" s="57"/>
      <c r="FF65" s="57"/>
      <c r="FG65" s="57"/>
      <c r="FH65" s="57"/>
      <c r="FI65" s="57"/>
      <c r="FJ65" s="57"/>
      <c r="FK65" s="57"/>
      <c r="FL65" s="57"/>
      <c r="FM65" s="57"/>
      <c r="FN65" s="57"/>
      <c r="FO65" s="57"/>
      <c r="FP65" s="57"/>
      <c r="FQ65" s="57"/>
      <c r="FR65" s="57"/>
      <c r="FS65" s="57"/>
      <c r="FT65" s="57"/>
      <c r="FU65" s="57"/>
      <c r="FV65" s="57"/>
      <c r="FW65" s="57"/>
      <c r="FX65" s="57"/>
      <c r="FY65" s="57"/>
      <c r="FZ65" s="57"/>
      <c r="GA65" s="57"/>
      <c r="GB65" s="57"/>
      <c r="GC65" s="57"/>
      <c r="GD65" s="57"/>
      <c r="GE65" s="57"/>
      <c r="GF65" s="57"/>
      <c r="GG65" s="57"/>
      <c r="GH65" s="57"/>
      <c r="GI65" s="57"/>
      <c r="GJ65" s="57"/>
      <c r="GK65" s="57"/>
      <c r="GL65" s="57"/>
      <c r="GM65" s="57"/>
      <c r="GN65" s="57"/>
      <c r="GO65" s="57"/>
      <c r="GP65" s="57"/>
      <c r="GQ65" s="57"/>
      <c r="GR65" s="57"/>
      <c r="GS65" s="57"/>
      <c r="GT65" s="57"/>
      <c r="GU65" s="57"/>
      <c r="GV65" s="57"/>
      <c r="GW65" s="57"/>
      <c r="GX65" s="57"/>
      <c r="GY65" s="57"/>
      <c r="GZ65" s="57"/>
      <c r="HA65" s="57"/>
      <c r="HB65" s="57"/>
      <c r="HC65" s="57"/>
      <c r="HD65" s="57"/>
      <c r="HE65" s="57"/>
      <c r="HF65" s="57"/>
      <c r="HG65" s="57"/>
      <c r="HH65" s="57"/>
      <c r="HI65" s="57"/>
      <c r="HJ65" s="57"/>
      <c r="HK65" s="57"/>
      <c r="HL65" s="57"/>
      <c r="HM65" s="57"/>
      <c r="HN65" s="57"/>
      <c r="HO65" s="57"/>
      <c r="HP65" s="57"/>
      <c r="HQ65" s="57"/>
      <c r="HR65" s="57"/>
      <c r="HS65" s="57"/>
      <c r="HT65" s="57"/>
      <c r="HU65" s="57"/>
      <c r="HV65" s="57"/>
      <c r="HW65" s="57"/>
      <c r="HX65" s="57"/>
      <c r="HY65" s="57"/>
      <c r="HZ65" s="57"/>
      <c r="IA65" s="57"/>
      <c r="IB65" s="57"/>
      <c r="IC65" s="57"/>
      <c r="ID65" s="57"/>
      <c r="IE65" s="57"/>
      <c r="IF65" s="57"/>
      <c r="IG65" s="57"/>
      <c r="IH65" s="57"/>
      <c r="II65" s="57"/>
      <c r="IJ65" s="57"/>
      <c r="IK65" s="57"/>
      <c r="IL65" s="57"/>
      <c r="IM65" s="57"/>
      <c r="IN65" s="57"/>
      <c r="IO65" s="57"/>
    </row>
    <row r="66" spans="1:11" s="57" customFormat="1" ht="49.5">
      <c r="A66" s="3">
        <v>64</v>
      </c>
      <c r="B66" s="21" t="s">
        <v>634</v>
      </c>
      <c r="C66" s="21"/>
      <c r="D66" s="24" t="s">
        <v>11</v>
      </c>
      <c r="E66" s="20">
        <v>8</v>
      </c>
      <c r="F66" s="20">
        <v>28</v>
      </c>
      <c r="G66" s="21" t="s">
        <v>642</v>
      </c>
      <c r="H66" s="21" t="s">
        <v>686</v>
      </c>
      <c r="I66" s="21" t="s">
        <v>684</v>
      </c>
      <c r="J66" s="21" t="s">
        <v>921</v>
      </c>
      <c r="K66" s="56"/>
    </row>
    <row r="67" spans="1:11" s="57" customFormat="1" ht="49.5">
      <c r="A67" s="3">
        <v>65</v>
      </c>
      <c r="B67" s="21" t="s">
        <v>634</v>
      </c>
      <c r="C67" s="21"/>
      <c r="D67" s="24" t="s">
        <v>11</v>
      </c>
      <c r="E67" s="20">
        <v>8</v>
      </c>
      <c r="F67" s="25">
        <v>28</v>
      </c>
      <c r="G67" s="21" t="s">
        <v>704</v>
      </c>
      <c r="H67" s="21" t="s">
        <v>686</v>
      </c>
      <c r="I67" s="21" t="s">
        <v>684</v>
      </c>
      <c r="J67" s="21" t="s">
        <v>921</v>
      </c>
      <c r="K67" s="56"/>
    </row>
    <row r="68" spans="1:249" s="57" customFormat="1" ht="75">
      <c r="A68" s="3">
        <v>66</v>
      </c>
      <c r="B68" s="14" t="s">
        <v>218</v>
      </c>
      <c r="C68" s="14" t="s">
        <v>219</v>
      </c>
      <c r="D68" s="14" t="s">
        <v>11</v>
      </c>
      <c r="E68" s="15">
        <v>8</v>
      </c>
      <c r="F68" s="15"/>
      <c r="G68" s="14" t="s">
        <v>220</v>
      </c>
      <c r="H68" s="13" t="s">
        <v>686</v>
      </c>
      <c r="I68" s="60" t="s">
        <v>687</v>
      </c>
      <c r="J68" s="13" t="s">
        <v>1009</v>
      </c>
      <c r="K68" s="105" t="s">
        <v>1152</v>
      </c>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row>
    <row r="69" spans="1:249" s="57" customFormat="1" ht="87">
      <c r="A69" s="3">
        <v>67</v>
      </c>
      <c r="B69" s="21" t="s">
        <v>590</v>
      </c>
      <c r="C69" s="21" t="s">
        <v>598</v>
      </c>
      <c r="D69" s="21" t="s">
        <v>238</v>
      </c>
      <c r="E69" s="20">
        <v>8</v>
      </c>
      <c r="F69" s="20">
        <v>1</v>
      </c>
      <c r="G69" s="21" t="s">
        <v>599</v>
      </c>
      <c r="H69" s="21" t="s">
        <v>684</v>
      </c>
      <c r="I69" s="21" t="s">
        <v>684</v>
      </c>
      <c r="J69" s="21" t="s">
        <v>783</v>
      </c>
      <c r="K69" s="47"/>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row>
    <row r="70" spans="1:249" s="57" customFormat="1" ht="75">
      <c r="A70" s="3">
        <v>68</v>
      </c>
      <c r="B70" s="3" t="s">
        <v>401</v>
      </c>
      <c r="C70" s="3" t="s">
        <v>402</v>
      </c>
      <c r="D70" s="1" t="s">
        <v>238</v>
      </c>
      <c r="E70" s="4">
        <v>8</v>
      </c>
      <c r="F70" s="4">
        <v>13</v>
      </c>
      <c r="G70" s="3" t="s">
        <v>406</v>
      </c>
      <c r="H70" s="21" t="s">
        <v>686</v>
      </c>
      <c r="I70" s="21" t="s">
        <v>684</v>
      </c>
      <c r="J70" s="21" t="s">
        <v>700</v>
      </c>
      <c r="K70" s="47"/>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row>
    <row r="71" spans="1:249" s="30" customFormat="1" ht="75">
      <c r="A71" s="3">
        <v>69</v>
      </c>
      <c r="B71" s="21" t="s">
        <v>401</v>
      </c>
      <c r="C71" s="21" t="s">
        <v>402</v>
      </c>
      <c r="D71" s="24" t="s">
        <v>238</v>
      </c>
      <c r="E71" s="20">
        <v>8</v>
      </c>
      <c r="F71" s="20">
        <v>18</v>
      </c>
      <c r="G71" s="21" t="s">
        <v>1019</v>
      </c>
      <c r="H71" s="21" t="s">
        <v>686</v>
      </c>
      <c r="I71" s="21" t="s">
        <v>684</v>
      </c>
      <c r="J71" s="21" t="s">
        <v>1021</v>
      </c>
      <c r="K71" s="70"/>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7"/>
      <c r="CE71" s="57"/>
      <c r="CF71" s="57"/>
      <c r="CG71" s="57"/>
      <c r="CH71" s="57"/>
      <c r="CI71" s="57"/>
      <c r="CJ71" s="57"/>
      <c r="CK71" s="57"/>
      <c r="CL71" s="57"/>
      <c r="CM71" s="57"/>
      <c r="CN71" s="57"/>
      <c r="CO71" s="57"/>
      <c r="CP71" s="57"/>
      <c r="CQ71" s="57"/>
      <c r="CR71" s="57"/>
      <c r="CS71" s="57"/>
      <c r="CT71" s="57"/>
      <c r="CU71" s="57"/>
      <c r="CV71" s="57"/>
      <c r="CW71" s="57"/>
      <c r="CX71" s="57"/>
      <c r="CY71" s="57"/>
      <c r="CZ71" s="57"/>
      <c r="DA71" s="57"/>
      <c r="DB71" s="57"/>
      <c r="DC71" s="57"/>
      <c r="DD71" s="57"/>
      <c r="DE71" s="57"/>
      <c r="DF71" s="57"/>
      <c r="DG71" s="57"/>
      <c r="DH71" s="57"/>
      <c r="DI71" s="57"/>
      <c r="DJ71" s="57"/>
      <c r="DK71" s="57"/>
      <c r="DL71" s="57"/>
      <c r="DM71" s="57"/>
      <c r="DN71" s="57"/>
      <c r="DO71" s="57"/>
      <c r="DP71" s="57"/>
      <c r="DQ71" s="57"/>
      <c r="DR71" s="57"/>
      <c r="DS71" s="57"/>
      <c r="DT71" s="57"/>
      <c r="DU71" s="57"/>
      <c r="DV71" s="57"/>
      <c r="DW71" s="57"/>
      <c r="DX71" s="57"/>
      <c r="DY71" s="57"/>
      <c r="DZ71" s="57"/>
      <c r="EA71" s="57"/>
      <c r="EB71" s="57"/>
      <c r="EC71" s="57"/>
      <c r="ED71" s="57"/>
      <c r="EE71" s="57"/>
      <c r="EF71" s="57"/>
      <c r="EG71" s="57"/>
      <c r="EH71" s="57"/>
      <c r="EI71" s="57"/>
      <c r="EJ71" s="57"/>
      <c r="EK71" s="57"/>
      <c r="EL71" s="57"/>
      <c r="EM71" s="57"/>
      <c r="EN71" s="57"/>
      <c r="EO71" s="57"/>
      <c r="EP71" s="57"/>
      <c r="EQ71" s="57"/>
      <c r="ER71" s="57"/>
      <c r="ES71" s="57"/>
      <c r="ET71" s="57"/>
      <c r="EU71" s="57"/>
      <c r="EV71" s="57"/>
      <c r="EW71" s="57"/>
      <c r="EX71" s="57"/>
      <c r="EY71" s="57"/>
      <c r="EZ71" s="57"/>
      <c r="FA71" s="57"/>
      <c r="FB71" s="57"/>
      <c r="FC71" s="57"/>
      <c r="FD71" s="57"/>
      <c r="FE71" s="57"/>
      <c r="FF71" s="57"/>
      <c r="FG71" s="57"/>
      <c r="FH71" s="57"/>
      <c r="FI71" s="57"/>
      <c r="FJ71" s="57"/>
      <c r="FK71" s="57"/>
      <c r="FL71" s="57"/>
      <c r="FM71" s="57"/>
      <c r="FN71" s="57"/>
      <c r="FO71" s="57"/>
      <c r="FP71" s="57"/>
      <c r="FQ71" s="57"/>
      <c r="FR71" s="57"/>
      <c r="FS71" s="57"/>
      <c r="FT71" s="57"/>
      <c r="FU71" s="57"/>
      <c r="FV71" s="57"/>
      <c r="FW71" s="57"/>
      <c r="FX71" s="57"/>
      <c r="FY71" s="57"/>
      <c r="FZ71" s="57"/>
      <c r="GA71" s="57"/>
      <c r="GB71" s="57"/>
      <c r="GC71" s="57"/>
      <c r="GD71" s="57"/>
      <c r="GE71" s="57"/>
      <c r="GF71" s="57"/>
      <c r="GG71" s="57"/>
      <c r="GH71" s="57"/>
      <c r="GI71" s="57"/>
      <c r="GJ71" s="57"/>
      <c r="GK71" s="57"/>
      <c r="GL71" s="57"/>
      <c r="GM71" s="57"/>
      <c r="GN71" s="57"/>
      <c r="GO71" s="57"/>
      <c r="GP71" s="57"/>
      <c r="GQ71" s="57"/>
      <c r="GR71" s="57"/>
      <c r="GS71" s="57"/>
      <c r="GT71" s="57"/>
      <c r="GU71" s="57"/>
      <c r="GV71" s="57"/>
      <c r="GW71" s="57"/>
      <c r="GX71" s="57"/>
      <c r="GY71" s="57"/>
      <c r="GZ71" s="57"/>
      <c r="HA71" s="57"/>
      <c r="HB71" s="57"/>
      <c r="HC71" s="57"/>
      <c r="HD71" s="57"/>
      <c r="HE71" s="57"/>
      <c r="HF71" s="57"/>
      <c r="HG71" s="57"/>
      <c r="HH71" s="57"/>
      <c r="HI71" s="57"/>
      <c r="HJ71" s="57"/>
      <c r="HK71" s="57"/>
      <c r="HL71" s="57"/>
      <c r="HM71" s="57"/>
      <c r="HN71" s="57"/>
      <c r="HO71" s="57"/>
      <c r="HP71" s="57"/>
      <c r="HQ71" s="57"/>
      <c r="HR71" s="57"/>
      <c r="HS71" s="57"/>
      <c r="HT71" s="57"/>
      <c r="HU71" s="57"/>
      <c r="HV71" s="57"/>
      <c r="HW71" s="57"/>
      <c r="HX71" s="57"/>
      <c r="HY71" s="57"/>
      <c r="HZ71" s="57"/>
      <c r="IA71" s="57"/>
      <c r="IB71" s="57"/>
      <c r="IC71" s="57"/>
      <c r="ID71" s="57"/>
      <c r="IE71" s="57"/>
      <c r="IF71" s="57"/>
      <c r="IG71" s="57"/>
      <c r="IH71" s="57"/>
      <c r="II71" s="57"/>
      <c r="IJ71" s="57"/>
      <c r="IK71" s="57"/>
      <c r="IL71" s="57"/>
      <c r="IM71" s="57"/>
      <c r="IN71" s="57"/>
      <c r="IO71" s="57"/>
    </row>
    <row r="72" spans="1:249" s="72" customFormat="1" ht="62.25">
      <c r="A72" s="3">
        <v>70</v>
      </c>
      <c r="B72" s="3" t="s">
        <v>467</v>
      </c>
      <c r="C72" s="3" t="s">
        <v>468</v>
      </c>
      <c r="D72" s="23" t="s">
        <v>238</v>
      </c>
      <c r="E72" s="4">
        <v>8</v>
      </c>
      <c r="F72" s="4">
        <v>23</v>
      </c>
      <c r="G72" s="3" t="s">
        <v>471</v>
      </c>
      <c r="H72" s="21" t="s">
        <v>684</v>
      </c>
      <c r="I72" s="21" t="s">
        <v>684</v>
      </c>
      <c r="J72" s="21" t="s">
        <v>920</v>
      </c>
      <c r="K72" s="47"/>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row>
    <row r="73" spans="1:249" s="57" customFormat="1" ht="75">
      <c r="A73" s="3">
        <v>71</v>
      </c>
      <c r="B73" s="3" t="s">
        <v>401</v>
      </c>
      <c r="C73" s="3" t="s">
        <v>402</v>
      </c>
      <c r="D73" s="1" t="s">
        <v>238</v>
      </c>
      <c r="E73" s="4">
        <v>8</v>
      </c>
      <c r="F73" s="4">
        <v>24</v>
      </c>
      <c r="G73" s="21" t="s">
        <v>407</v>
      </c>
      <c r="H73" s="21" t="s">
        <v>686</v>
      </c>
      <c r="I73" s="21" t="s">
        <v>684</v>
      </c>
      <c r="J73" s="21" t="s">
        <v>837</v>
      </c>
      <c r="K73" s="47"/>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row>
    <row r="74" spans="1:249" s="30" customFormat="1" ht="75">
      <c r="A74" s="3">
        <v>72</v>
      </c>
      <c r="B74" s="21" t="s">
        <v>401</v>
      </c>
      <c r="C74" s="21" t="s">
        <v>402</v>
      </c>
      <c r="D74" s="24" t="s">
        <v>238</v>
      </c>
      <c r="E74" s="20">
        <v>8</v>
      </c>
      <c r="F74" s="20" t="s">
        <v>404</v>
      </c>
      <c r="G74" s="21" t="s">
        <v>405</v>
      </c>
      <c r="H74" s="21" t="s">
        <v>686</v>
      </c>
      <c r="I74" s="39" t="s">
        <v>687</v>
      </c>
      <c r="J74" s="21" t="s">
        <v>923</v>
      </c>
      <c r="K74" s="103" t="s">
        <v>1154</v>
      </c>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7"/>
      <c r="BY74" s="57"/>
      <c r="BZ74" s="57"/>
      <c r="CA74" s="57"/>
      <c r="CB74" s="57"/>
      <c r="CC74" s="57"/>
      <c r="CD74" s="57"/>
      <c r="CE74" s="57"/>
      <c r="CF74" s="57"/>
      <c r="CG74" s="57"/>
      <c r="CH74" s="57"/>
      <c r="CI74" s="57"/>
      <c r="CJ74" s="57"/>
      <c r="CK74" s="57"/>
      <c r="CL74" s="57"/>
      <c r="CM74" s="57"/>
      <c r="CN74" s="57"/>
      <c r="CO74" s="57"/>
      <c r="CP74" s="57"/>
      <c r="CQ74" s="57"/>
      <c r="CR74" s="57"/>
      <c r="CS74" s="57"/>
      <c r="CT74" s="57"/>
      <c r="CU74" s="57"/>
      <c r="CV74" s="57"/>
      <c r="CW74" s="57"/>
      <c r="CX74" s="57"/>
      <c r="CY74" s="57"/>
      <c r="CZ74" s="57"/>
      <c r="DA74" s="57"/>
      <c r="DB74" s="57"/>
      <c r="DC74" s="57"/>
      <c r="DD74" s="57"/>
      <c r="DE74" s="57"/>
      <c r="DF74" s="57"/>
      <c r="DG74" s="57"/>
      <c r="DH74" s="57"/>
      <c r="DI74" s="57"/>
      <c r="DJ74" s="57"/>
      <c r="DK74" s="57"/>
      <c r="DL74" s="57"/>
      <c r="DM74" s="57"/>
      <c r="DN74" s="57"/>
      <c r="DO74" s="57"/>
      <c r="DP74" s="57"/>
      <c r="DQ74" s="57"/>
      <c r="DR74" s="57"/>
      <c r="DS74" s="57"/>
      <c r="DT74" s="57"/>
      <c r="DU74" s="57"/>
      <c r="DV74" s="57"/>
      <c r="DW74" s="57"/>
      <c r="DX74" s="57"/>
      <c r="DY74" s="57"/>
      <c r="DZ74" s="57"/>
      <c r="EA74" s="57"/>
      <c r="EB74" s="57"/>
      <c r="EC74" s="57"/>
      <c r="ED74" s="57"/>
      <c r="EE74" s="57"/>
      <c r="EF74" s="57"/>
      <c r="EG74" s="57"/>
      <c r="EH74" s="57"/>
      <c r="EI74" s="57"/>
      <c r="EJ74" s="57"/>
      <c r="EK74" s="57"/>
      <c r="EL74" s="57"/>
      <c r="EM74" s="57"/>
      <c r="EN74" s="57"/>
      <c r="EO74" s="57"/>
      <c r="EP74" s="57"/>
      <c r="EQ74" s="57"/>
      <c r="ER74" s="57"/>
      <c r="ES74" s="57"/>
      <c r="ET74" s="57"/>
      <c r="EU74" s="57"/>
      <c r="EV74" s="57"/>
      <c r="EW74" s="57"/>
      <c r="EX74" s="57"/>
      <c r="EY74" s="57"/>
      <c r="EZ74" s="57"/>
      <c r="FA74" s="57"/>
      <c r="FB74" s="57"/>
      <c r="FC74" s="57"/>
      <c r="FD74" s="57"/>
      <c r="FE74" s="57"/>
      <c r="FF74" s="57"/>
      <c r="FG74" s="57"/>
      <c r="FH74" s="57"/>
      <c r="FI74" s="57"/>
      <c r="FJ74" s="57"/>
      <c r="FK74" s="57"/>
      <c r="FL74" s="57"/>
      <c r="FM74" s="57"/>
      <c r="FN74" s="57"/>
      <c r="FO74" s="57"/>
      <c r="FP74" s="57"/>
      <c r="FQ74" s="57"/>
      <c r="FR74" s="57"/>
      <c r="FS74" s="57"/>
      <c r="FT74" s="57"/>
      <c r="FU74" s="57"/>
      <c r="FV74" s="57"/>
      <c r="FW74" s="57"/>
      <c r="FX74" s="57"/>
      <c r="FY74" s="57"/>
      <c r="FZ74" s="57"/>
      <c r="GA74" s="57"/>
      <c r="GB74" s="57"/>
      <c r="GC74" s="57"/>
      <c r="GD74" s="57"/>
      <c r="GE74" s="57"/>
      <c r="GF74" s="57"/>
      <c r="GG74" s="57"/>
      <c r="GH74" s="57"/>
      <c r="GI74" s="57"/>
      <c r="GJ74" s="57"/>
      <c r="GK74" s="57"/>
      <c r="GL74" s="57"/>
      <c r="GM74" s="57"/>
      <c r="GN74" s="57"/>
      <c r="GO74" s="57"/>
      <c r="GP74" s="57"/>
      <c r="GQ74" s="57"/>
      <c r="GR74" s="57"/>
      <c r="GS74" s="57"/>
      <c r="GT74" s="57"/>
      <c r="GU74" s="57"/>
      <c r="GV74" s="57"/>
      <c r="GW74" s="57"/>
      <c r="GX74" s="57"/>
      <c r="GY74" s="57"/>
      <c r="GZ74" s="57"/>
      <c r="HA74" s="57"/>
      <c r="HB74" s="57"/>
      <c r="HC74" s="57"/>
      <c r="HD74" s="57"/>
      <c r="HE74" s="57"/>
      <c r="HF74" s="57"/>
      <c r="HG74" s="57"/>
      <c r="HH74" s="57"/>
      <c r="HI74" s="57"/>
      <c r="HJ74" s="57"/>
      <c r="HK74" s="57"/>
      <c r="HL74" s="57"/>
      <c r="HM74" s="57"/>
      <c r="HN74" s="57"/>
      <c r="HO74" s="57"/>
      <c r="HP74" s="57"/>
      <c r="HQ74" s="57"/>
      <c r="HR74" s="57"/>
      <c r="HS74" s="57"/>
      <c r="HT74" s="57"/>
      <c r="HU74" s="57"/>
      <c r="HV74" s="57"/>
      <c r="HW74" s="57"/>
      <c r="HX74" s="57"/>
      <c r="HY74" s="57"/>
      <c r="HZ74" s="57"/>
      <c r="IA74" s="57"/>
      <c r="IB74" s="57"/>
      <c r="IC74" s="57"/>
      <c r="ID74" s="57"/>
      <c r="IE74" s="57"/>
      <c r="IF74" s="57"/>
      <c r="IG74" s="57"/>
      <c r="IH74" s="57"/>
      <c r="II74" s="57"/>
      <c r="IJ74" s="57"/>
      <c r="IK74" s="57"/>
      <c r="IL74" s="57"/>
      <c r="IM74" s="57"/>
      <c r="IN74" s="57"/>
      <c r="IO74" s="57"/>
    </row>
    <row r="75" spans="1:249" s="63" customFormat="1" ht="24.75">
      <c r="A75" s="3">
        <v>73</v>
      </c>
      <c r="B75" s="3" t="s">
        <v>634</v>
      </c>
      <c r="C75" s="1"/>
      <c r="D75" s="3" t="s">
        <v>638</v>
      </c>
      <c r="E75" s="4">
        <v>8</v>
      </c>
      <c r="F75" s="4">
        <v>3</v>
      </c>
      <c r="G75" s="3" t="s">
        <v>639</v>
      </c>
      <c r="H75" s="21" t="s">
        <v>686</v>
      </c>
      <c r="I75" s="21" t="s">
        <v>684</v>
      </c>
      <c r="J75" s="21" t="s">
        <v>784</v>
      </c>
      <c r="K75" s="47"/>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row>
    <row r="76" spans="1:11" s="57" customFormat="1" ht="125.25" customHeight="1">
      <c r="A76" s="3">
        <v>74</v>
      </c>
      <c r="B76" s="21" t="s">
        <v>39</v>
      </c>
      <c r="C76" s="21" t="s">
        <v>40</v>
      </c>
      <c r="D76" s="24">
        <v>3.1</v>
      </c>
      <c r="E76" s="20">
        <v>9</v>
      </c>
      <c r="F76" s="20">
        <v>1</v>
      </c>
      <c r="G76" s="29" t="s">
        <v>47</v>
      </c>
      <c r="H76" s="21" t="s">
        <v>686</v>
      </c>
      <c r="I76" s="39" t="s">
        <v>684</v>
      </c>
      <c r="J76" s="21" t="s">
        <v>1025</v>
      </c>
      <c r="K76" s="56"/>
    </row>
    <row r="77" spans="1:249" s="57" customFormat="1" ht="112.5">
      <c r="A77" s="3">
        <v>75</v>
      </c>
      <c r="B77" s="3" t="s">
        <v>39</v>
      </c>
      <c r="C77" s="3" t="s">
        <v>40</v>
      </c>
      <c r="D77" s="1">
        <v>3.1</v>
      </c>
      <c r="E77" s="4">
        <v>9</v>
      </c>
      <c r="F77" s="4">
        <v>19</v>
      </c>
      <c r="G77" s="21" t="s">
        <v>48</v>
      </c>
      <c r="H77" s="21" t="s">
        <v>686</v>
      </c>
      <c r="I77" s="39" t="s">
        <v>684</v>
      </c>
      <c r="J77" s="21" t="s">
        <v>701</v>
      </c>
      <c r="K77" s="47"/>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row>
    <row r="78" spans="1:249" s="57" customFormat="1" ht="156" customHeight="1">
      <c r="A78" s="3">
        <v>76</v>
      </c>
      <c r="B78" s="3" t="s">
        <v>39</v>
      </c>
      <c r="C78" s="3" t="s">
        <v>40</v>
      </c>
      <c r="D78" s="1">
        <v>3.1</v>
      </c>
      <c r="E78" s="4">
        <v>9</v>
      </c>
      <c r="F78" s="4">
        <v>33</v>
      </c>
      <c r="G78" s="21" t="s">
        <v>49</v>
      </c>
      <c r="H78" s="21" t="s">
        <v>686</v>
      </c>
      <c r="I78" s="39" t="s">
        <v>684</v>
      </c>
      <c r="J78" s="21" t="s">
        <v>943</v>
      </c>
      <c r="K78" s="47"/>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row>
    <row r="79" spans="1:11" s="30" customFormat="1" ht="75">
      <c r="A79" s="3">
        <v>77</v>
      </c>
      <c r="B79" s="21" t="s">
        <v>590</v>
      </c>
      <c r="C79" s="3" t="s">
        <v>602</v>
      </c>
      <c r="D79" s="3" t="s">
        <v>596</v>
      </c>
      <c r="E79" s="4">
        <v>9</v>
      </c>
      <c r="F79" s="4">
        <v>1</v>
      </c>
      <c r="G79" s="3" t="s">
        <v>603</v>
      </c>
      <c r="H79" s="21" t="s">
        <v>686</v>
      </c>
      <c r="I79" s="21" t="s">
        <v>684</v>
      </c>
      <c r="J79" s="21" t="s">
        <v>846</v>
      </c>
      <c r="K79" s="47"/>
    </row>
    <row r="80" spans="1:11" s="30" customFormat="1" ht="75">
      <c r="A80" s="3">
        <v>78</v>
      </c>
      <c r="B80" s="21" t="s">
        <v>590</v>
      </c>
      <c r="C80" s="3" t="s">
        <v>604</v>
      </c>
      <c r="D80" s="3" t="s">
        <v>596</v>
      </c>
      <c r="E80" s="4">
        <v>9</v>
      </c>
      <c r="F80" s="4">
        <v>14</v>
      </c>
      <c r="G80" s="3" t="s">
        <v>605</v>
      </c>
      <c r="H80" s="21" t="s">
        <v>684</v>
      </c>
      <c r="I80" s="21" t="s">
        <v>684</v>
      </c>
      <c r="J80" s="21" t="s">
        <v>848</v>
      </c>
      <c r="K80" s="47"/>
    </row>
    <row r="81" spans="1:249" s="30" customFormat="1" ht="75">
      <c r="A81" s="3">
        <v>79</v>
      </c>
      <c r="B81" s="21" t="s">
        <v>231</v>
      </c>
      <c r="C81" s="21" t="s">
        <v>235</v>
      </c>
      <c r="D81" s="24" t="s">
        <v>11</v>
      </c>
      <c r="E81" s="20">
        <v>9</v>
      </c>
      <c r="F81" s="20">
        <v>1</v>
      </c>
      <c r="G81" s="21" t="s">
        <v>248</v>
      </c>
      <c r="H81" s="21" t="s">
        <v>686</v>
      </c>
      <c r="I81" s="39" t="s">
        <v>687</v>
      </c>
      <c r="J81" s="21" t="s">
        <v>863</v>
      </c>
      <c r="K81" s="103" t="s">
        <v>1155</v>
      </c>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7"/>
      <c r="BY81" s="57"/>
      <c r="BZ81" s="57"/>
      <c r="CA81" s="57"/>
      <c r="CB81" s="57"/>
      <c r="CC81" s="57"/>
      <c r="CD81" s="57"/>
      <c r="CE81" s="57"/>
      <c r="CF81" s="57"/>
      <c r="CG81" s="57"/>
      <c r="CH81" s="57"/>
      <c r="CI81" s="57"/>
      <c r="CJ81" s="57"/>
      <c r="CK81" s="57"/>
      <c r="CL81" s="57"/>
      <c r="CM81" s="57"/>
      <c r="CN81" s="57"/>
      <c r="CO81" s="57"/>
      <c r="CP81" s="57"/>
      <c r="CQ81" s="57"/>
      <c r="CR81" s="57"/>
      <c r="CS81" s="57"/>
      <c r="CT81" s="57"/>
      <c r="CU81" s="57"/>
      <c r="CV81" s="57"/>
      <c r="CW81" s="57"/>
      <c r="CX81" s="57"/>
      <c r="CY81" s="57"/>
      <c r="CZ81" s="57"/>
      <c r="DA81" s="57"/>
      <c r="DB81" s="57"/>
      <c r="DC81" s="57"/>
      <c r="DD81" s="57"/>
      <c r="DE81" s="57"/>
      <c r="DF81" s="57"/>
      <c r="DG81" s="57"/>
      <c r="DH81" s="57"/>
      <c r="DI81" s="57"/>
      <c r="DJ81" s="57"/>
      <c r="DK81" s="57"/>
      <c r="DL81" s="57"/>
      <c r="DM81" s="57"/>
      <c r="DN81" s="57"/>
      <c r="DO81" s="57"/>
      <c r="DP81" s="57"/>
      <c r="DQ81" s="57"/>
      <c r="DR81" s="57"/>
      <c r="DS81" s="57"/>
      <c r="DT81" s="57"/>
      <c r="DU81" s="57"/>
      <c r="DV81" s="57"/>
      <c r="DW81" s="57"/>
      <c r="DX81" s="57"/>
      <c r="DY81" s="57"/>
      <c r="DZ81" s="57"/>
      <c r="EA81" s="57"/>
      <c r="EB81" s="57"/>
      <c r="EC81" s="57"/>
      <c r="ED81" s="57"/>
      <c r="EE81" s="57"/>
      <c r="EF81" s="57"/>
      <c r="EG81" s="57"/>
      <c r="EH81" s="57"/>
      <c r="EI81" s="57"/>
      <c r="EJ81" s="57"/>
      <c r="EK81" s="57"/>
      <c r="EL81" s="57"/>
      <c r="EM81" s="57"/>
      <c r="EN81" s="57"/>
      <c r="EO81" s="57"/>
      <c r="EP81" s="57"/>
      <c r="EQ81" s="57"/>
      <c r="ER81" s="57"/>
      <c r="ES81" s="57"/>
      <c r="ET81" s="57"/>
      <c r="EU81" s="57"/>
      <c r="EV81" s="57"/>
      <c r="EW81" s="57"/>
      <c r="EX81" s="57"/>
      <c r="EY81" s="57"/>
      <c r="EZ81" s="57"/>
      <c r="FA81" s="57"/>
      <c r="FB81" s="57"/>
      <c r="FC81" s="57"/>
      <c r="FD81" s="57"/>
      <c r="FE81" s="57"/>
      <c r="FF81" s="57"/>
      <c r="FG81" s="57"/>
      <c r="FH81" s="57"/>
      <c r="FI81" s="57"/>
      <c r="FJ81" s="57"/>
      <c r="FK81" s="57"/>
      <c r="FL81" s="57"/>
      <c r="FM81" s="57"/>
      <c r="FN81" s="57"/>
      <c r="FO81" s="57"/>
      <c r="FP81" s="57"/>
      <c r="FQ81" s="57"/>
      <c r="FR81" s="57"/>
      <c r="FS81" s="57"/>
      <c r="FT81" s="57"/>
      <c r="FU81" s="57"/>
      <c r="FV81" s="57"/>
      <c r="FW81" s="57"/>
      <c r="FX81" s="57"/>
      <c r="FY81" s="57"/>
      <c r="FZ81" s="57"/>
      <c r="GA81" s="57"/>
      <c r="GB81" s="57"/>
      <c r="GC81" s="57"/>
      <c r="GD81" s="57"/>
      <c r="GE81" s="57"/>
      <c r="GF81" s="57"/>
      <c r="GG81" s="57"/>
      <c r="GH81" s="57"/>
      <c r="GI81" s="57"/>
      <c r="GJ81" s="57"/>
      <c r="GK81" s="57"/>
      <c r="GL81" s="57"/>
      <c r="GM81" s="57"/>
      <c r="GN81" s="57"/>
      <c r="GO81" s="57"/>
      <c r="GP81" s="57"/>
      <c r="GQ81" s="57"/>
      <c r="GR81" s="57"/>
      <c r="GS81" s="57"/>
      <c r="GT81" s="57"/>
      <c r="GU81" s="57"/>
      <c r="GV81" s="57"/>
      <c r="GW81" s="57"/>
      <c r="GX81" s="57"/>
      <c r="GY81" s="57"/>
      <c r="GZ81" s="57"/>
      <c r="HA81" s="57"/>
      <c r="HB81" s="57"/>
      <c r="HC81" s="57"/>
      <c r="HD81" s="57"/>
      <c r="HE81" s="57"/>
      <c r="HF81" s="57"/>
      <c r="HG81" s="57"/>
      <c r="HH81" s="57"/>
      <c r="HI81" s="57"/>
      <c r="HJ81" s="57"/>
      <c r="HK81" s="57"/>
      <c r="HL81" s="57"/>
      <c r="HM81" s="57"/>
      <c r="HN81" s="57"/>
      <c r="HO81" s="57"/>
      <c r="HP81" s="57"/>
      <c r="HQ81" s="57"/>
      <c r="HR81" s="57"/>
      <c r="HS81" s="57"/>
      <c r="HT81" s="57"/>
      <c r="HU81" s="57"/>
      <c r="HV81" s="57"/>
      <c r="HW81" s="57"/>
      <c r="HX81" s="57"/>
      <c r="HY81" s="57"/>
      <c r="HZ81" s="57"/>
      <c r="IA81" s="57"/>
      <c r="IB81" s="57"/>
      <c r="IC81" s="57"/>
      <c r="ID81" s="57"/>
      <c r="IE81" s="57"/>
      <c r="IF81" s="57"/>
      <c r="IG81" s="57"/>
      <c r="IH81" s="57"/>
      <c r="II81" s="57"/>
      <c r="IJ81" s="57"/>
      <c r="IK81" s="57"/>
      <c r="IL81" s="57"/>
      <c r="IM81" s="57"/>
      <c r="IN81" s="57"/>
      <c r="IO81" s="57"/>
    </row>
    <row r="82" spans="1:11" s="30" customFormat="1" ht="24.75">
      <c r="A82" s="3">
        <v>80</v>
      </c>
      <c r="B82" s="3" t="s">
        <v>79</v>
      </c>
      <c r="C82" s="3" t="s">
        <v>88</v>
      </c>
      <c r="D82" s="9" t="s">
        <v>11</v>
      </c>
      <c r="E82" s="34">
        <v>9</v>
      </c>
      <c r="F82" s="34">
        <v>1</v>
      </c>
      <c r="G82" s="3" t="s">
        <v>97</v>
      </c>
      <c r="H82" s="21" t="s">
        <v>684</v>
      </c>
      <c r="I82" s="39" t="s">
        <v>684</v>
      </c>
      <c r="J82" s="21" t="s">
        <v>692</v>
      </c>
      <c r="K82" s="47"/>
    </row>
    <row r="83" spans="1:11" s="30" customFormat="1" ht="75">
      <c r="A83" s="3">
        <v>81</v>
      </c>
      <c r="B83" s="3" t="s">
        <v>231</v>
      </c>
      <c r="C83" s="3" t="s">
        <v>235</v>
      </c>
      <c r="D83" s="1" t="s">
        <v>11</v>
      </c>
      <c r="E83" s="4">
        <v>9</v>
      </c>
      <c r="F83" s="4">
        <v>8</v>
      </c>
      <c r="G83" s="21" t="s">
        <v>249</v>
      </c>
      <c r="H83" s="21" t="s">
        <v>686</v>
      </c>
      <c r="I83" s="39" t="s">
        <v>686</v>
      </c>
      <c r="J83" s="21" t="s">
        <v>924</v>
      </c>
      <c r="K83" s="47"/>
    </row>
    <row r="84" spans="1:11" s="30" customFormat="1" ht="24.75">
      <c r="A84" s="3">
        <v>82</v>
      </c>
      <c r="B84" s="3" t="s">
        <v>634</v>
      </c>
      <c r="C84" s="3"/>
      <c r="D84" s="1" t="s">
        <v>11</v>
      </c>
      <c r="E84" s="4">
        <v>9</v>
      </c>
      <c r="F84" s="4">
        <v>16</v>
      </c>
      <c r="G84" s="3" t="s">
        <v>643</v>
      </c>
      <c r="H84" s="21" t="s">
        <v>684</v>
      </c>
      <c r="I84" s="21" t="s">
        <v>684</v>
      </c>
      <c r="J84" s="21" t="s">
        <v>691</v>
      </c>
      <c r="K84" s="47"/>
    </row>
    <row r="85" spans="1:11" s="63" customFormat="1" ht="75">
      <c r="A85" s="3">
        <v>83</v>
      </c>
      <c r="B85" s="13" t="s">
        <v>231</v>
      </c>
      <c r="C85" s="13" t="s">
        <v>235</v>
      </c>
      <c r="D85" s="14" t="s">
        <v>11</v>
      </c>
      <c r="E85" s="15">
        <v>9</v>
      </c>
      <c r="F85" s="15">
        <v>17</v>
      </c>
      <c r="G85" s="13" t="s">
        <v>250</v>
      </c>
      <c r="H85" s="13" t="s">
        <v>686</v>
      </c>
      <c r="I85" s="13" t="s">
        <v>687</v>
      </c>
      <c r="J85" s="13" t="s">
        <v>1087</v>
      </c>
      <c r="K85" s="105" t="s">
        <v>1152</v>
      </c>
    </row>
    <row r="86" spans="1:11" s="30" customFormat="1" ht="112.5">
      <c r="A86" s="3">
        <v>84</v>
      </c>
      <c r="B86" s="3" t="s">
        <v>231</v>
      </c>
      <c r="C86" s="3" t="s">
        <v>235</v>
      </c>
      <c r="D86" s="1" t="s">
        <v>11</v>
      </c>
      <c r="E86" s="4">
        <v>9</v>
      </c>
      <c r="F86" s="4">
        <v>19</v>
      </c>
      <c r="G86" s="3" t="s">
        <v>251</v>
      </c>
      <c r="H86" s="21" t="s">
        <v>686</v>
      </c>
      <c r="I86" s="21" t="s">
        <v>684</v>
      </c>
      <c r="J86" s="21" t="s">
        <v>701</v>
      </c>
      <c r="K86" s="47"/>
    </row>
    <row r="87" spans="1:11" s="30" customFormat="1" ht="112.5">
      <c r="A87" s="3">
        <v>85</v>
      </c>
      <c r="B87" s="3" t="s">
        <v>634</v>
      </c>
      <c r="C87" s="3"/>
      <c r="D87" s="1" t="s">
        <v>11</v>
      </c>
      <c r="E87" s="4">
        <v>9</v>
      </c>
      <c r="F87" s="4">
        <v>19</v>
      </c>
      <c r="G87" s="3" t="s">
        <v>644</v>
      </c>
      <c r="H87" s="21" t="s">
        <v>686</v>
      </c>
      <c r="I87" s="21" t="s">
        <v>684</v>
      </c>
      <c r="J87" s="21" t="s">
        <v>701</v>
      </c>
      <c r="K87" s="47"/>
    </row>
    <row r="88" spans="1:11" s="30" customFormat="1" ht="75">
      <c r="A88" s="3">
        <v>86</v>
      </c>
      <c r="B88" s="3" t="s">
        <v>231</v>
      </c>
      <c r="C88" s="3" t="s">
        <v>235</v>
      </c>
      <c r="D88" s="1" t="s">
        <v>11</v>
      </c>
      <c r="E88" s="4">
        <v>9</v>
      </c>
      <c r="F88" s="4">
        <v>23</v>
      </c>
      <c r="G88" s="3" t="s">
        <v>252</v>
      </c>
      <c r="H88" s="21" t="s">
        <v>684</v>
      </c>
      <c r="I88" s="21" t="s">
        <v>684</v>
      </c>
      <c r="J88" s="21" t="s">
        <v>849</v>
      </c>
      <c r="K88" s="47"/>
    </row>
    <row r="89" spans="1:11" s="30" customFormat="1" ht="25.5">
      <c r="A89" s="3">
        <v>87</v>
      </c>
      <c r="B89" s="3" t="s">
        <v>79</v>
      </c>
      <c r="C89" s="3" t="s">
        <v>88</v>
      </c>
      <c r="D89" s="9" t="s">
        <v>11</v>
      </c>
      <c r="E89" s="34">
        <v>9</v>
      </c>
      <c r="F89" s="34">
        <v>23</v>
      </c>
      <c r="G89" s="3" t="s">
        <v>98</v>
      </c>
      <c r="H89" s="21" t="s">
        <v>684</v>
      </c>
      <c r="I89" s="39" t="s">
        <v>684</v>
      </c>
      <c r="J89" s="21" t="s">
        <v>691</v>
      </c>
      <c r="K89" s="47"/>
    </row>
    <row r="90" spans="1:11" s="30" customFormat="1" ht="24.75">
      <c r="A90" s="3">
        <v>88</v>
      </c>
      <c r="B90" s="3" t="s">
        <v>79</v>
      </c>
      <c r="C90" s="3" t="s">
        <v>88</v>
      </c>
      <c r="D90" s="9" t="s">
        <v>11</v>
      </c>
      <c r="E90" s="34">
        <v>9</v>
      </c>
      <c r="F90" s="34">
        <v>25</v>
      </c>
      <c r="G90" s="3" t="s">
        <v>99</v>
      </c>
      <c r="H90" s="21" t="s">
        <v>686</v>
      </c>
      <c r="I90" s="39" t="s">
        <v>684</v>
      </c>
      <c r="J90" s="21" t="s">
        <v>856</v>
      </c>
      <c r="K90" s="47"/>
    </row>
    <row r="91" spans="1:11" s="30" customFormat="1" ht="24.75">
      <c r="A91" s="3">
        <v>89</v>
      </c>
      <c r="B91" s="3" t="s">
        <v>79</v>
      </c>
      <c r="C91" s="3" t="s">
        <v>88</v>
      </c>
      <c r="D91" s="9" t="s">
        <v>11</v>
      </c>
      <c r="E91" s="34">
        <v>9</v>
      </c>
      <c r="F91" s="34">
        <v>29</v>
      </c>
      <c r="G91" s="3" t="s">
        <v>100</v>
      </c>
      <c r="H91" s="21" t="s">
        <v>686</v>
      </c>
      <c r="I91" s="39" t="s">
        <v>684</v>
      </c>
      <c r="J91" s="21" t="s">
        <v>925</v>
      </c>
      <c r="K91" s="47"/>
    </row>
    <row r="92" spans="1:249" s="30" customFormat="1" ht="137.25">
      <c r="A92" s="3">
        <v>90</v>
      </c>
      <c r="B92" s="21" t="s">
        <v>356</v>
      </c>
      <c r="C92" s="21" t="s">
        <v>360</v>
      </c>
      <c r="D92" s="19" t="s">
        <v>238</v>
      </c>
      <c r="E92" s="20">
        <v>9</v>
      </c>
      <c r="F92" s="20">
        <v>1</v>
      </c>
      <c r="G92" s="21" t="s">
        <v>362</v>
      </c>
      <c r="H92" s="21" t="s">
        <v>686</v>
      </c>
      <c r="I92" s="21" t="s">
        <v>687</v>
      </c>
      <c r="J92" s="21" t="s">
        <v>999</v>
      </c>
      <c r="K92" s="56"/>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c r="DL92" s="57"/>
      <c r="DM92" s="57"/>
      <c r="DN92" s="57"/>
      <c r="DO92" s="57"/>
      <c r="DP92" s="57"/>
      <c r="DQ92" s="57"/>
      <c r="DR92" s="57"/>
      <c r="DS92" s="57"/>
      <c r="DT92" s="57"/>
      <c r="DU92" s="57"/>
      <c r="DV92" s="57"/>
      <c r="DW92" s="57"/>
      <c r="DX92" s="57"/>
      <c r="DY92" s="57"/>
      <c r="DZ92" s="57"/>
      <c r="EA92" s="57"/>
      <c r="EB92" s="57"/>
      <c r="EC92" s="57"/>
      <c r="ED92" s="57"/>
      <c r="EE92" s="57"/>
      <c r="EF92" s="57"/>
      <c r="EG92" s="57"/>
      <c r="EH92" s="57"/>
      <c r="EI92" s="57"/>
      <c r="EJ92" s="57"/>
      <c r="EK92" s="57"/>
      <c r="EL92" s="57"/>
      <c r="EM92" s="57"/>
      <c r="EN92" s="57"/>
      <c r="EO92" s="57"/>
      <c r="EP92" s="57"/>
      <c r="EQ92" s="57"/>
      <c r="ER92" s="57"/>
      <c r="ES92" s="57"/>
      <c r="ET92" s="57"/>
      <c r="EU92" s="57"/>
      <c r="EV92" s="57"/>
      <c r="EW92" s="57"/>
      <c r="EX92" s="57"/>
      <c r="EY92" s="57"/>
      <c r="EZ92" s="57"/>
      <c r="FA92" s="57"/>
      <c r="FB92" s="57"/>
      <c r="FC92" s="57"/>
      <c r="FD92" s="57"/>
      <c r="FE92" s="57"/>
      <c r="FF92" s="57"/>
      <c r="FG92" s="57"/>
      <c r="FH92" s="57"/>
      <c r="FI92" s="57"/>
      <c r="FJ92" s="57"/>
      <c r="FK92" s="57"/>
      <c r="FL92" s="57"/>
      <c r="FM92" s="57"/>
      <c r="FN92" s="57"/>
      <c r="FO92" s="57"/>
      <c r="FP92" s="57"/>
      <c r="FQ92" s="57"/>
      <c r="FR92" s="57"/>
      <c r="FS92" s="57"/>
      <c r="FT92" s="57"/>
      <c r="FU92" s="57"/>
      <c r="FV92" s="57"/>
      <c r="FW92" s="57"/>
      <c r="FX92" s="57"/>
      <c r="FY92" s="57"/>
      <c r="FZ92" s="57"/>
      <c r="GA92" s="57"/>
      <c r="GB92" s="57"/>
      <c r="GC92" s="57"/>
      <c r="GD92" s="57"/>
      <c r="GE92" s="57"/>
      <c r="GF92" s="57"/>
      <c r="GG92" s="57"/>
      <c r="GH92" s="57"/>
      <c r="GI92" s="57"/>
      <c r="GJ92" s="57"/>
      <c r="GK92" s="57"/>
      <c r="GL92" s="57"/>
      <c r="GM92" s="57"/>
      <c r="GN92" s="57"/>
      <c r="GO92" s="57"/>
      <c r="GP92" s="57"/>
      <c r="GQ92" s="57"/>
      <c r="GR92" s="57"/>
      <c r="GS92" s="57"/>
      <c r="GT92" s="57"/>
      <c r="GU92" s="57"/>
      <c r="GV92" s="57"/>
      <c r="GW92" s="57"/>
      <c r="GX92" s="57"/>
      <c r="GY92" s="57"/>
      <c r="GZ92" s="57"/>
      <c r="HA92" s="57"/>
      <c r="HB92" s="57"/>
      <c r="HC92" s="57"/>
      <c r="HD92" s="57"/>
      <c r="HE92" s="57"/>
      <c r="HF92" s="57"/>
      <c r="HG92" s="57"/>
      <c r="HH92" s="57"/>
      <c r="HI92" s="57"/>
      <c r="HJ92" s="57"/>
      <c r="HK92" s="57"/>
      <c r="HL92" s="57"/>
      <c r="HM92" s="57"/>
      <c r="HN92" s="57"/>
      <c r="HO92" s="57"/>
      <c r="HP92" s="57"/>
      <c r="HQ92" s="57"/>
      <c r="HR92" s="57"/>
      <c r="HS92" s="57"/>
      <c r="HT92" s="57"/>
      <c r="HU92" s="57"/>
      <c r="HV92" s="57"/>
      <c r="HW92" s="57"/>
      <c r="HX92" s="57"/>
      <c r="HY92" s="57"/>
      <c r="HZ92" s="57"/>
      <c r="IA92" s="57"/>
      <c r="IB92" s="57"/>
      <c r="IC92" s="57"/>
      <c r="ID92" s="57"/>
      <c r="IE92" s="57"/>
      <c r="IF92" s="57"/>
      <c r="IG92" s="57"/>
      <c r="IH92" s="57"/>
      <c r="II92" s="57"/>
      <c r="IJ92" s="57"/>
      <c r="IK92" s="57"/>
      <c r="IL92" s="57"/>
      <c r="IM92" s="57"/>
      <c r="IN92" s="57"/>
      <c r="IO92" s="57"/>
    </row>
    <row r="93" spans="1:11" s="30" customFormat="1" ht="112.5">
      <c r="A93" s="3">
        <v>91</v>
      </c>
      <c r="B93" s="21" t="s">
        <v>506</v>
      </c>
      <c r="C93" s="3" t="s">
        <v>511</v>
      </c>
      <c r="D93" s="3" t="s">
        <v>238</v>
      </c>
      <c r="E93" s="4">
        <v>9</v>
      </c>
      <c r="F93" s="4">
        <v>20</v>
      </c>
      <c r="G93" s="13" t="s">
        <v>512</v>
      </c>
      <c r="H93" s="21" t="s">
        <v>686</v>
      </c>
      <c r="I93" s="21" t="s">
        <v>684</v>
      </c>
      <c r="J93" s="21" t="s">
        <v>701</v>
      </c>
      <c r="K93" s="47"/>
    </row>
    <row r="94" spans="1:11" s="30" customFormat="1" ht="75">
      <c r="A94" s="3">
        <v>92</v>
      </c>
      <c r="B94" s="3" t="s">
        <v>401</v>
      </c>
      <c r="C94" s="3" t="s">
        <v>402</v>
      </c>
      <c r="D94" s="1" t="s">
        <v>238</v>
      </c>
      <c r="E94" s="4">
        <v>9</v>
      </c>
      <c r="F94" s="4">
        <v>24</v>
      </c>
      <c r="G94" s="21" t="s">
        <v>408</v>
      </c>
      <c r="H94" s="21" t="s">
        <v>686</v>
      </c>
      <c r="I94" s="21" t="s">
        <v>684</v>
      </c>
      <c r="J94" s="21" t="s">
        <v>850</v>
      </c>
      <c r="K94" s="47"/>
    </row>
    <row r="95" spans="1:11" s="30" customFormat="1" ht="87">
      <c r="A95" s="3">
        <v>93</v>
      </c>
      <c r="B95" s="21" t="s">
        <v>506</v>
      </c>
      <c r="C95" s="3" t="s">
        <v>513</v>
      </c>
      <c r="D95" s="1" t="s">
        <v>238</v>
      </c>
      <c r="E95" s="4">
        <v>9</v>
      </c>
      <c r="F95" s="4">
        <v>26</v>
      </c>
      <c r="G95" s="13" t="s">
        <v>514</v>
      </c>
      <c r="H95" s="21" t="s">
        <v>686</v>
      </c>
      <c r="I95" s="21" t="s">
        <v>684</v>
      </c>
      <c r="J95" s="21" t="s">
        <v>857</v>
      </c>
      <c r="K95" s="47"/>
    </row>
    <row r="96" spans="1:11" s="57" customFormat="1" ht="51.75">
      <c r="A96" s="3">
        <v>94</v>
      </c>
      <c r="B96" s="21" t="s">
        <v>79</v>
      </c>
      <c r="C96" s="21" t="s">
        <v>101</v>
      </c>
      <c r="D96" s="37" t="s">
        <v>102</v>
      </c>
      <c r="E96" s="53">
        <v>9</v>
      </c>
      <c r="F96" s="53">
        <v>31</v>
      </c>
      <c r="G96" s="21" t="s">
        <v>103</v>
      </c>
      <c r="H96" s="21" t="s">
        <v>686</v>
      </c>
      <c r="I96" s="39" t="s">
        <v>686</v>
      </c>
      <c r="J96" s="21" t="s">
        <v>1022</v>
      </c>
      <c r="K96" s="70"/>
    </row>
    <row r="97" spans="1:11" s="57" customFormat="1" ht="49.5">
      <c r="A97" s="3">
        <v>95</v>
      </c>
      <c r="B97" s="21" t="s">
        <v>231</v>
      </c>
      <c r="C97" s="21" t="s">
        <v>253</v>
      </c>
      <c r="D97" s="24" t="s">
        <v>102</v>
      </c>
      <c r="E97" s="20">
        <v>9</v>
      </c>
      <c r="F97" s="20">
        <v>32</v>
      </c>
      <c r="G97" s="21" t="s">
        <v>254</v>
      </c>
      <c r="H97" s="21" t="s">
        <v>686</v>
      </c>
      <c r="I97" s="21" t="s">
        <v>684</v>
      </c>
      <c r="J97" s="21" t="s">
        <v>1023</v>
      </c>
      <c r="K97" s="69"/>
    </row>
    <row r="98" spans="1:11" s="30" customFormat="1" ht="75">
      <c r="A98" s="3">
        <v>96</v>
      </c>
      <c r="B98" s="3" t="s">
        <v>231</v>
      </c>
      <c r="C98" s="3" t="s">
        <v>253</v>
      </c>
      <c r="D98" s="1" t="s">
        <v>102</v>
      </c>
      <c r="E98" s="4">
        <v>9</v>
      </c>
      <c r="F98" s="4">
        <v>38</v>
      </c>
      <c r="G98" s="21" t="s">
        <v>255</v>
      </c>
      <c r="H98" s="21" t="s">
        <v>686</v>
      </c>
      <c r="I98" s="39" t="s">
        <v>686</v>
      </c>
      <c r="J98" s="21" t="s">
        <v>927</v>
      </c>
      <c r="K98" s="47"/>
    </row>
    <row r="99" spans="1:11" s="30" customFormat="1" ht="62.25">
      <c r="A99" s="3">
        <v>97</v>
      </c>
      <c r="B99" s="21" t="s">
        <v>506</v>
      </c>
      <c r="C99" s="3" t="s">
        <v>515</v>
      </c>
      <c r="D99" s="3" t="s">
        <v>102</v>
      </c>
      <c r="E99" s="4">
        <v>9</v>
      </c>
      <c r="F99" s="4">
        <v>40</v>
      </c>
      <c r="G99" s="13" t="s">
        <v>516</v>
      </c>
      <c r="H99" s="21" t="s">
        <v>686</v>
      </c>
      <c r="I99" s="21" t="s">
        <v>684</v>
      </c>
      <c r="J99" s="21" t="s">
        <v>858</v>
      </c>
      <c r="K99" s="47"/>
    </row>
    <row r="100" spans="1:11" s="30" customFormat="1" ht="38.25">
      <c r="A100" s="3">
        <v>98</v>
      </c>
      <c r="B100" s="3" t="s">
        <v>79</v>
      </c>
      <c r="C100" s="3" t="s">
        <v>101</v>
      </c>
      <c r="D100" s="10" t="s">
        <v>102</v>
      </c>
      <c r="E100" s="34">
        <v>9</v>
      </c>
      <c r="F100" s="34">
        <v>40</v>
      </c>
      <c r="G100" s="3" t="s">
        <v>104</v>
      </c>
      <c r="H100" s="21" t="s">
        <v>684</v>
      </c>
      <c r="I100" s="39" t="s">
        <v>686</v>
      </c>
      <c r="J100" s="21" t="s">
        <v>1145</v>
      </c>
      <c r="K100" s="47"/>
    </row>
    <row r="101" spans="1:11" s="30" customFormat="1" ht="49.5">
      <c r="A101" s="3">
        <v>99</v>
      </c>
      <c r="B101" s="3" t="s">
        <v>231</v>
      </c>
      <c r="C101" s="3" t="s">
        <v>253</v>
      </c>
      <c r="D101" s="1" t="s">
        <v>102</v>
      </c>
      <c r="E101" s="4">
        <v>9</v>
      </c>
      <c r="F101" s="4">
        <v>44</v>
      </c>
      <c r="G101" s="3" t="s">
        <v>256</v>
      </c>
      <c r="H101" s="21" t="s">
        <v>686</v>
      </c>
      <c r="I101" s="39" t="s">
        <v>686</v>
      </c>
      <c r="J101" s="21" t="s">
        <v>768</v>
      </c>
      <c r="K101" s="47"/>
    </row>
    <row r="102" spans="1:11" s="30" customFormat="1" ht="87.75">
      <c r="A102" s="3">
        <v>100</v>
      </c>
      <c r="B102" s="3" t="s">
        <v>79</v>
      </c>
      <c r="C102" s="3" t="s">
        <v>101</v>
      </c>
      <c r="D102" s="10" t="s">
        <v>102</v>
      </c>
      <c r="E102" s="34">
        <v>9</v>
      </c>
      <c r="F102" s="34">
        <v>47</v>
      </c>
      <c r="G102" s="21" t="s">
        <v>928</v>
      </c>
      <c r="H102" s="21" t="s">
        <v>686</v>
      </c>
      <c r="I102" s="39" t="s">
        <v>686</v>
      </c>
      <c r="J102" s="21" t="s">
        <v>874</v>
      </c>
      <c r="K102" s="47"/>
    </row>
    <row r="103" spans="1:11" s="30" customFormat="1" ht="49.5">
      <c r="A103" s="3">
        <v>101</v>
      </c>
      <c r="B103" s="3" t="s">
        <v>231</v>
      </c>
      <c r="C103" s="3" t="s">
        <v>253</v>
      </c>
      <c r="D103" s="1" t="s">
        <v>102</v>
      </c>
      <c r="E103" s="4">
        <v>9</v>
      </c>
      <c r="F103" s="4">
        <v>48</v>
      </c>
      <c r="G103" s="3" t="s">
        <v>257</v>
      </c>
      <c r="H103" s="21" t="s">
        <v>686</v>
      </c>
      <c r="I103" s="21" t="s">
        <v>684</v>
      </c>
      <c r="J103" s="21" t="s">
        <v>929</v>
      </c>
      <c r="K103" s="47"/>
    </row>
    <row r="104" spans="1:11" s="30" customFormat="1" ht="62.25">
      <c r="A104" s="3">
        <v>102</v>
      </c>
      <c r="B104" s="21" t="s">
        <v>506</v>
      </c>
      <c r="C104" s="3" t="s">
        <v>515</v>
      </c>
      <c r="D104" s="3" t="s">
        <v>102</v>
      </c>
      <c r="E104" s="4">
        <v>9</v>
      </c>
      <c r="F104" s="4">
        <v>49</v>
      </c>
      <c r="G104" s="13" t="s">
        <v>517</v>
      </c>
      <c r="H104" s="21" t="s">
        <v>686</v>
      </c>
      <c r="I104" s="21" t="s">
        <v>684</v>
      </c>
      <c r="J104" s="21" t="s">
        <v>929</v>
      </c>
      <c r="K104" s="47"/>
    </row>
    <row r="105" spans="1:249" s="30" customFormat="1" ht="37.5">
      <c r="A105" s="3">
        <v>103</v>
      </c>
      <c r="B105" s="54" t="s">
        <v>439</v>
      </c>
      <c r="C105" s="53">
        <v>3</v>
      </c>
      <c r="D105" s="54" t="s">
        <v>102</v>
      </c>
      <c r="E105" s="55">
        <v>9</v>
      </c>
      <c r="F105" s="55">
        <v>50</v>
      </c>
      <c r="G105" s="37" t="s">
        <v>445</v>
      </c>
      <c r="H105" s="37" t="s">
        <v>686</v>
      </c>
      <c r="I105" s="21" t="s">
        <v>684</v>
      </c>
      <c r="J105" s="21" t="s">
        <v>769</v>
      </c>
      <c r="K105" s="56"/>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c r="DL105" s="57"/>
      <c r="DM105" s="57"/>
      <c r="DN105" s="57"/>
      <c r="DO105" s="57"/>
      <c r="DP105" s="57"/>
      <c r="DQ105" s="57"/>
      <c r="DR105" s="57"/>
      <c r="DS105" s="57"/>
      <c r="DT105" s="57"/>
      <c r="DU105" s="57"/>
      <c r="DV105" s="57"/>
      <c r="DW105" s="57"/>
      <c r="DX105" s="57"/>
      <c r="DY105" s="57"/>
      <c r="DZ105" s="57"/>
      <c r="EA105" s="57"/>
      <c r="EB105" s="57"/>
      <c r="EC105" s="57"/>
      <c r="ED105" s="57"/>
      <c r="EE105" s="57"/>
      <c r="EF105" s="57"/>
      <c r="EG105" s="57"/>
      <c r="EH105" s="57"/>
      <c r="EI105" s="57"/>
      <c r="EJ105" s="57"/>
      <c r="EK105" s="57"/>
      <c r="EL105" s="57"/>
      <c r="EM105" s="57"/>
      <c r="EN105" s="57"/>
      <c r="EO105" s="57"/>
      <c r="EP105" s="57"/>
      <c r="EQ105" s="57"/>
      <c r="ER105" s="57"/>
      <c r="ES105" s="57"/>
      <c r="ET105" s="57"/>
      <c r="EU105" s="57"/>
      <c r="EV105" s="57"/>
      <c r="EW105" s="57"/>
      <c r="EX105" s="57"/>
      <c r="EY105" s="57"/>
      <c r="EZ105" s="57"/>
      <c r="FA105" s="57"/>
      <c r="FB105" s="57"/>
      <c r="FC105" s="57"/>
      <c r="FD105" s="57"/>
      <c r="FE105" s="57"/>
      <c r="FF105" s="57"/>
      <c r="FG105" s="57"/>
      <c r="FH105" s="57"/>
      <c r="FI105" s="57"/>
      <c r="FJ105" s="57"/>
      <c r="FK105" s="57"/>
      <c r="FL105" s="57"/>
      <c r="FM105" s="57"/>
      <c r="FN105" s="57"/>
      <c r="FO105" s="57"/>
      <c r="FP105" s="57"/>
      <c r="FQ105" s="57"/>
      <c r="FR105" s="57"/>
      <c r="FS105" s="57"/>
      <c r="FT105" s="57"/>
      <c r="FU105" s="57"/>
      <c r="FV105" s="57"/>
      <c r="FW105" s="57"/>
      <c r="FX105" s="57"/>
      <c r="FY105" s="57"/>
      <c r="FZ105" s="57"/>
      <c r="GA105" s="57"/>
      <c r="GB105" s="57"/>
      <c r="GC105" s="57"/>
      <c r="GD105" s="57"/>
      <c r="GE105" s="57"/>
      <c r="GF105" s="57"/>
      <c r="GG105" s="57"/>
      <c r="GH105" s="57"/>
      <c r="GI105" s="57"/>
      <c r="GJ105" s="57"/>
      <c r="GK105" s="57"/>
      <c r="GL105" s="57"/>
      <c r="GM105" s="57"/>
      <c r="GN105" s="57"/>
      <c r="GO105" s="57"/>
      <c r="GP105" s="57"/>
      <c r="GQ105" s="57"/>
      <c r="GR105" s="57"/>
      <c r="GS105" s="57"/>
      <c r="GT105" s="57"/>
      <c r="GU105" s="57"/>
      <c r="GV105" s="57"/>
      <c r="GW105" s="57"/>
      <c r="GX105" s="57"/>
      <c r="GY105" s="57"/>
      <c r="GZ105" s="57"/>
      <c r="HA105" s="57"/>
      <c r="HB105" s="57"/>
      <c r="HC105" s="57"/>
      <c r="HD105" s="57"/>
      <c r="HE105" s="57"/>
      <c r="HF105" s="57"/>
      <c r="HG105" s="57"/>
      <c r="HH105" s="57"/>
      <c r="HI105" s="57"/>
      <c r="HJ105" s="57"/>
      <c r="HK105" s="57"/>
      <c r="HL105" s="57"/>
      <c r="HM105" s="57"/>
      <c r="HN105" s="57"/>
      <c r="HO105" s="57"/>
      <c r="HP105" s="57"/>
      <c r="HQ105" s="57"/>
      <c r="HR105" s="57"/>
      <c r="HS105" s="57"/>
      <c r="HT105" s="57"/>
      <c r="HU105" s="57"/>
      <c r="HV105" s="57"/>
      <c r="HW105" s="57"/>
      <c r="HX105" s="57"/>
      <c r="HY105" s="57"/>
      <c r="HZ105" s="57"/>
      <c r="IA105" s="57"/>
      <c r="IB105" s="57"/>
      <c r="IC105" s="57"/>
      <c r="ID105" s="57"/>
      <c r="IE105" s="57"/>
      <c r="IF105" s="57"/>
      <c r="IG105" s="57"/>
      <c r="IH105" s="57"/>
      <c r="II105" s="57"/>
      <c r="IJ105" s="57"/>
      <c r="IK105" s="57"/>
      <c r="IL105" s="57"/>
      <c r="IM105" s="57"/>
      <c r="IN105" s="57"/>
      <c r="IO105" s="57"/>
    </row>
    <row r="106" spans="1:11" s="30" customFormat="1" ht="62.25">
      <c r="A106" s="3">
        <v>104</v>
      </c>
      <c r="B106" s="3" t="s">
        <v>467</v>
      </c>
      <c r="C106" s="3" t="s">
        <v>472</v>
      </c>
      <c r="D106" s="1" t="s">
        <v>473</v>
      </c>
      <c r="E106" s="4">
        <v>9</v>
      </c>
      <c r="F106" s="1">
        <v>10</v>
      </c>
      <c r="G106" s="3" t="s">
        <v>474</v>
      </c>
      <c r="H106" s="21" t="s">
        <v>686</v>
      </c>
      <c r="I106" s="21" t="s">
        <v>684</v>
      </c>
      <c r="J106" s="21" t="s">
        <v>847</v>
      </c>
      <c r="K106" s="47"/>
    </row>
    <row r="107" spans="1:249" s="57" customFormat="1" ht="62.25">
      <c r="A107" s="3">
        <v>105</v>
      </c>
      <c r="B107" s="3" t="s">
        <v>467</v>
      </c>
      <c r="C107" s="3" t="s">
        <v>472</v>
      </c>
      <c r="D107" s="1" t="s">
        <v>473</v>
      </c>
      <c r="E107" s="4">
        <v>9</v>
      </c>
      <c r="F107" s="4">
        <v>50</v>
      </c>
      <c r="G107" s="3" t="s">
        <v>475</v>
      </c>
      <c r="H107" s="21" t="s">
        <v>684</v>
      </c>
      <c r="I107" s="21" t="s">
        <v>684</v>
      </c>
      <c r="J107" s="21" t="s">
        <v>692</v>
      </c>
      <c r="K107" s="47"/>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row>
    <row r="108" spans="1:11" s="30" customFormat="1" ht="75">
      <c r="A108" s="3">
        <v>106</v>
      </c>
      <c r="B108" s="3" t="s">
        <v>39</v>
      </c>
      <c r="C108" s="3" t="s">
        <v>40</v>
      </c>
      <c r="D108" s="1">
        <v>3.1</v>
      </c>
      <c r="E108" s="4">
        <v>10</v>
      </c>
      <c r="F108" s="4">
        <v>42</v>
      </c>
      <c r="G108" s="21" t="s">
        <v>50</v>
      </c>
      <c r="H108" s="21" t="s">
        <v>686</v>
      </c>
      <c r="I108" s="39" t="s">
        <v>684</v>
      </c>
      <c r="J108" s="21" t="s">
        <v>876</v>
      </c>
      <c r="K108" s="47"/>
    </row>
    <row r="109" spans="1:249" s="30" customFormat="1" ht="174.75">
      <c r="A109" s="3">
        <v>107</v>
      </c>
      <c r="B109" s="21" t="s">
        <v>590</v>
      </c>
      <c r="C109" s="21" t="s">
        <v>606</v>
      </c>
      <c r="D109" s="24" t="s">
        <v>607</v>
      </c>
      <c r="E109" s="20">
        <v>10</v>
      </c>
      <c r="F109" s="20">
        <v>45</v>
      </c>
      <c r="G109" s="21" t="s">
        <v>608</v>
      </c>
      <c r="H109" s="21" t="s">
        <v>686</v>
      </c>
      <c r="I109" s="39" t="s">
        <v>687</v>
      </c>
      <c r="J109" s="21" t="s">
        <v>1028</v>
      </c>
      <c r="K109" s="103" t="s">
        <v>1156</v>
      </c>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7"/>
      <c r="CG109" s="57"/>
      <c r="CH109" s="57"/>
      <c r="CI109" s="57"/>
      <c r="CJ109" s="57"/>
      <c r="CK109" s="57"/>
      <c r="CL109" s="57"/>
      <c r="CM109" s="57"/>
      <c r="CN109" s="57"/>
      <c r="CO109" s="57"/>
      <c r="CP109" s="57"/>
      <c r="CQ109" s="57"/>
      <c r="CR109" s="57"/>
      <c r="CS109" s="57"/>
      <c r="CT109" s="57"/>
      <c r="CU109" s="57"/>
      <c r="CV109" s="57"/>
      <c r="CW109" s="57"/>
      <c r="CX109" s="57"/>
      <c r="CY109" s="57"/>
      <c r="CZ109" s="57"/>
      <c r="DA109" s="57"/>
      <c r="DB109" s="57"/>
      <c r="DC109" s="57"/>
      <c r="DD109" s="57"/>
      <c r="DE109" s="57"/>
      <c r="DF109" s="57"/>
      <c r="DG109" s="57"/>
      <c r="DH109" s="57"/>
      <c r="DI109" s="57"/>
      <c r="DJ109" s="57"/>
      <c r="DK109" s="57"/>
      <c r="DL109" s="57"/>
      <c r="DM109" s="57"/>
      <c r="DN109" s="57"/>
      <c r="DO109" s="57"/>
      <c r="DP109" s="57"/>
      <c r="DQ109" s="57"/>
      <c r="DR109" s="57"/>
      <c r="DS109" s="57"/>
      <c r="DT109" s="57"/>
      <c r="DU109" s="57"/>
      <c r="DV109" s="57"/>
      <c r="DW109" s="57"/>
      <c r="DX109" s="57"/>
      <c r="DY109" s="57"/>
      <c r="DZ109" s="57"/>
      <c r="EA109" s="57"/>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57"/>
      <c r="FV109" s="57"/>
      <c r="FW109" s="57"/>
      <c r="FX109" s="57"/>
      <c r="FY109" s="57"/>
      <c r="FZ109" s="57"/>
      <c r="GA109" s="57"/>
      <c r="GB109" s="57"/>
      <c r="GC109" s="57"/>
      <c r="GD109" s="57"/>
      <c r="GE109" s="57"/>
      <c r="GF109" s="57"/>
      <c r="GG109" s="57"/>
      <c r="GH109" s="57"/>
      <c r="GI109" s="57"/>
      <c r="GJ109" s="57"/>
      <c r="GK109" s="57"/>
      <c r="GL109" s="57"/>
      <c r="GM109" s="57"/>
      <c r="GN109" s="57"/>
      <c r="GO109" s="57"/>
      <c r="GP109" s="57"/>
      <c r="GQ109" s="57"/>
      <c r="GR109" s="57"/>
      <c r="GS109" s="57"/>
      <c r="GT109" s="57"/>
      <c r="GU109" s="57"/>
      <c r="GV109" s="57"/>
      <c r="GW109" s="57"/>
      <c r="GX109" s="57"/>
      <c r="GY109" s="57"/>
      <c r="GZ109" s="57"/>
      <c r="HA109" s="57"/>
      <c r="HB109" s="57"/>
      <c r="HC109" s="57"/>
      <c r="HD109" s="57"/>
      <c r="HE109" s="57"/>
      <c r="HF109" s="57"/>
      <c r="HG109" s="57"/>
      <c r="HH109" s="57"/>
      <c r="HI109" s="57"/>
      <c r="HJ109" s="57"/>
      <c r="HK109" s="57"/>
      <c r="HL109" s="57"/>
      <c r="HM109" s="57"/>
      <c r="HN109" s="57"/>
      <c r="HO109" s="57"/>
      <c r="HP109" s="57"/>
      <c r="HQ109" s="57"/>
      <c r="HR109" s="57"/>
      <c r="HS109" s="57"/>
      <c r="HT109" s="57"/>
      <c r="HU109" s="57"/>
      <c r="HV109" s="57"/>
      <c r="HW109" s="57"/>
      <c r="HX109" s="57"/>
      <c r="HY109" s="57"/>
      <c r="HZ109" s="57"/>
      <c r="IA109" s="57"/>
      <c r="IB109" s="57"/>
      <c r="IC109" s="57"/>
      <c r="ID109" s="57"/>
      <c r="IE109" s="57"/>
      <c r="IF109" s="57"/>
      <c r="IG109" s="57"/>
      <c r="IH109" s="57"/>
      <c r="II109" s="57"/>
      <c r="IJ109" s="57"/>
      <c r="IK109" s="57"/>
      <c r="IL109" s="57"/>
      <c r="IM109" s="57"/>
      <c r="IN109" s="57"/>
      <c r="IO109" s="57"/>
    </row>
    <row r="110" spans="1:11" s="30" customFormat="1" ht="37.5">
      <c r="A110" s="3">
        <v>108</v>
      </c>
      <c r="B110" s="3" t="s">
        <v>79</v>
      </c>
      <c r="C110" s="3" t="s">
        <v>101</v>
      </c>
      <c r="D110" s="10" t="s">
        <v>102</v>
      </c>
      <c r="E110" s="34">
        <v>10</v>
      </c>
      <c r="F110" s="34">
        <v>6</v>
      </c>
      <c r="G110" s="3" t="s">
        <v>105</v>
      </c>
      <c r="H110" s="21" t="s">
        <v>684</v>
      </c>
      <c r="I110" s="39" t="s">
        <v>686</v>
      </c>
      <c r="J110" s="21" t="s">
        <v>859</v>
      </c>
      <c r="K110" s="47"/>
    </row>
    <row r="111" spans="1:11" s="30" customFormat="1" ht="102">
      <c r="A111" s="3">
        <v>109</v>
      </c>
      <c r="B111" s="3" t="s">
        <v>231</v>
      </c>
      <c r="C111" s="3" t="s">
        <v>253</v>
      </c>
      <c r="D111" s="1" t="s">
        <v>102</v>
      </c>
      <c r="E111" s="4">
        <v>10</v>
      </c>
      <c r="F111" s="4">
        <v>12</v>
      </c>
      <c r="G111" s="3" t="s">
        <v>258</v>
      </c>
      <c r="H111" s="21" t="s">
        <v>686</v>
      </c>
      <c r="I111" s="39" t="s">
        <v>687</v>
      </c>
      <c r="J111" s="21" t="s">
        <v>770</v>
      </c>
      <c r="K111" s="47"/>
    </row>
    <row r="112" spans="1:11" s="30" customFormat="1" ht="64.5">
      <c r="A112" s="3">
        <v>110</v>
      </c>
      <c r="B112" s="3" t="s">
        <v>356</v>
      </c>
      <c r="C112" s="3" t="s">
        <v>360</v>
      </c>
      <c r="D112" s="18" t="s">
        <v>102</v>
      </c>
      <c r="E112" s="4">
        <v>10</v>
      </c>
      <c r="F112" s="4">
        <v>12</v>
      </c>
      <c r="G112" s="3" t="s">
        <v>363</v>
      </c>
      <c r="H112" s="21" t="s">
        <v>686</v>
      </c>
      <c r="I112" s="39" t="s">
        <v>687</v>
      </c>
      <c r="J112" s="21" t="s">
        <v>1150</v>
      </c>
      <c r="K112" s="47"/>
    </row>
    <row r="113" spans="1:11" s="30" customFormat="1" ht="49.5">
      <c r="A113" s="3">
        <v>111</v>
      </c>
      <c r="B113" s="3" t="s">
        <v>231</v>
      </c>
      <c r="C113" s="3" t="s">
        <v>253</v>
      </c>
      <c r="D113" s="1" t="s">
        <v>102</v>
      </c>
      <c r="E113" s="4">
        <v>10</v>
      </c>
      <c r="F113" s="4">
        <v>13</v>
      </c>
      <c r="G113" s="3" t="s">
        <v>259</v>
      </c>
      <c r="H113" s="21" t="s">
        <v>686</v>
      </c>
      <c r="I113" s="21" t="s">
        <v>684</v>
      </c>
      <c r="J113" s="21" t="s">
        <v>747</v>
      </c>
      <c r="K113" s="47"/>
    </row>
    <row r="114" spans="1:11" s="30" customFormat="1" ht="49.5">
      <c r="A114" s="3">
        <v>112</v>
      </c>
      <c r="B114" s="3" t="s">
        <v>231</v>
      </c>
      <c r="C114" s="13" t="s">
        <v>253</v>
      </c>
      <c r="D114" s="14" t="s">
        <v>102</v>
      </c>
      <c r="E114" s="15">
        <v>10</v>
      </c>
      <c r="F114" s="15">
        <v>14</v>
      </c>
      <c r="G114" s="21" t="s">
        <v>260</v>
      </c>
      <c r="H114" s="21" t="s">
        <v>686</v>
      </c>
      <c r="I114" s="21" t="s">
        <v>684</v>
      </c>
      <c r="J114" s="29" t="s">
        <v>930</v>
      </c>
      <c r="K114" s="47"/>
    </row>
    <row r="115" spans="1:11" s="30" customFormat="1" ht="38.25">
      <c r="A115" s="3">
        <v>113</v>
      </c>
      <c r="B115" s="3" t="s">
        <v>634</v>
      </c>
      <c r="C115" s="3"/>
      <c r="D115" s="3" t="s">
        <v>102</v>
      </c>
      <c r="E115" s="4">
        <v>10</v>
      </c>
      <c r="F115" s="4">
        <v>14</v>
      </c>
      <c r="G115" s="3" t="s">
        <v>645</v>
      </c>
      <c r="H115" s="21" t="s">
        <v>686</v>
      </c>
      <c r="I115" s="21" t="s">
        <v>684</v>
      </c>
      <c r="J115" s="21" t="s">
        <v>860</v>
      </c>
      <c r="K115" s="47"/>
    </row>
    <row r="116" spans="1:11" s="30" customFormat="1" ht="49.5">
      <c r="A116" s="3">
        <v>114</v>
      </c>
      <c r="B116" s="3" t="s">
        <v>231</v>
      </c>
      <c r="C116" s="3" t="s">
        <v>253</v>
      </c>
      <c r="D116" s="1" t="s">
        <v>102</v>
      </c>
      <c r="E116" s="4">
        <v>10</v>
      </c>
      <c r="F116" s="4">
        <v>15</v>
      </c>
      <c r="G116" s="3" t="s">
        <v>261</v>
      </c>
      <c r="H116" s="21" t="s">
        <v>684</v>
      </c>
      <c r="I116" s="39" t="s">
        <v>686</v>
      </c>
      <c r="J116" s="21" t="s">
        <v>861</v>
      </c>
      <c r="K116" s="47"/>
    </row>
    <row r="117" spans="1:11" s="30" customFormat="1" ht="62.25">
      <c r="A117" s="3">
        <v>115</v>
      </c>
      <c r="B117" s="21" t="s">
        <v>506</v>
      </c>
      <c r="C117" s="3" t="s">
        <v>515</v>
      </c>
      <c r="D117" s="3" t="s">
        <v>102</v>
      </c>
      <c r="E117" s="4">
        <v>10</v>
      </c>
      <c r="F117" s="4">
        <v>15</v>
      </c>
      <c r="G117" s="13" t="s">
        <v>518</v>
      </c>
      <c r="H117" s="21" t="s">
        <v>684</v>
      </c>
      <c r="I117" s="21" t="s">
        <v>684</v>
      </c>
      <c r="J117" s="21" t="s">
        <v>860</v>
      </c>
      <c r="K117" s="47"/>
    </row>
    <row r="118" spans="1:11" s="30" customFormat="1" ht="124.5">
      <c r="A118" s="3">
        <v>116</v>
      </c>
      <c r="B118" s="3" t="s">
        <v>79</v>
      </c>
      <c r="C118" s="3" t="s">
        <v>101</v>
      </c>
      <c r="D118" s="10" t="s">
        <v>102</v>
      </c>
      <c r="E118" s="34">
        <v>10</v>
      </c>
      <c r="F118" s="34">
        <v>19</v>
      </c>
      <c r="G118" s="21" t="s">
        <v>106</v>
      </c>
      <c r="H118" s="21" t="s">
        <v>686</v>
      </c>
      <c r="I118" s="39" t="s">
        <v>687</v>
      </c>
      <c r="J118" s="21" t="s">
        <v>748</v>
      </c>
      <c r="K118" s="47"/>
    </row>
    <row r="119" spans="1:11" s="30" customFormat="1" ht="49.5">
      <c r="A119" s="3">
        <v>117</v>
      </c>
      <c r="B119" s="3" t="s">
        <v>231</v>
      </c>
      <c r="C119" s="3" t="s">
        <v>253</v>
      </c>
      <c r="D119" s="1" t="s">
        <v>102</v>
      </c>
      <c r="E119" s="4">
        <v>10</v>
      </c>
      <c r="F119" s="4">
        <v>21</v>
      </c>
      <c r="G119" s="21" t="s">
        <v>262</v>
      </c>
      <c r="H119" s="21" t="s">
        <v>686</v>
      </c>
      <c r="I119" s="21" t="s">
        <v>684</v>
      </c>
      <c r="J119" s="84" t="s">
        <v>862</v>
      </c>
      <c r="K119" s="47"/>
    </row>
    <row r="120" spans="1:11" s="30" customFormat="1" ht="124.5">
      <c r="A120" s="3">
        <v>118</v>
      </c>
      <c r="B120" s="3" t="s">
        <v>634</v>
      </c>
      <c r="C120" s="3"/>
      <c r="D120" s="3" t="s">
        <v>102</v>
      </c>
      <c r="E120" s="4">
        <v>10</v>
      </c>
      <c r="F120" s="4">
        <v>23</v>
      </c>
      <c r="G120" s="3" t="s">
        <v>646</v>
      </c>
      <c r="H120" s="21" t="s">
        <v>686</v>
      </c>
      <c r="I120" s="21" t="s">
        <v>684</v>
      </c>
      <c r="J120" s="59" t="s">
        <v>875</v>
      </c>
      <c r="K120" s="47"/>
    </row>
    <row r="121" spans="1:249" s="30" customFormat="1" ht="187.5">
      <c r="A121" s="3">
        <v>119</v>
      </c>
      <c r="B121" s="21" t="s">
        <v>231</v>
      </c>
      <c r="C121" s="21" t="s">
        <v>253</v>
      </c>
      <c r="D121" s="24" t="s">
        <v>102</v>
      </c>
      <c r="E121" s="20">
        <v>10</v>
      </c>
      <c r="F121" s="20">
        <v>42</v>
      </c>
      <c r="G121" s="21" t="s">
        <v>1032</v>
      </c>
      <c r="H121" s="21" t="s">
        <v>686</v>
      </c>
      <c r="I121" s="21" t="s">
        <v>684</v>
      </c>
      <c r="J121" s="21" t="s">
        <v>1029</v>
      </c>
      <c r="K121" s="56"/>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57"/>
      <c r="BG121" s="57"/>
      <c r="BH121" s="57"/>
      <c r="BI121" s="57"/>
      <c r="BJ121" s="57"/>
      <c r="BK121" s="57"/>
      <c r="BL121" s="57"/>
      <c r="BM121" s="57"/>
      <c r="BN121" s="57"/>
      <c r="BO121" s="57"/>
      <c r="BP121" s="57"/>
      <c r="BQ121" s="57"/>
      <c r="BR121" s="57"/>
      <c r="BS121" s="57"/>
      <c r="BT121" s="57"/>
      <c r="BU121" s="57"/>
      <c r="BV121" s="57"/>
      <c r="BW121" s="57"/>
      <c r="BX121" s="57"/>
      <c r="BY121" s="57"/>
      <c r="BZ121" s="57"/>
      <c r="CA121" s="57"/>
      <c r="CB121" s="57"/>
      <c r="CC121" s="57"/>
      <c r="CD121" s="57"/>
      <c r="CE121" s="57"/>
      <c r="CF121" s="57"/>
      <c r="CG121" s="57"/>
      <c r="CH121" s="57"/>
      <c r="CI121" s="57"/>
      <c r="CJ121" s="57"/>
      <c r="CK121" s="57"/>
      <c r="CL121" s="57"/>
      <c r="CM121" s="57"/>
      <c r="CN121" s="57"/>
      <c r="CO121" s="57"/>
      <c r="CP121" s="57"/>
      <c r="CQ121" s="57"/>
      <c r="CR121" s="57"/>
      <c r="CS121" s="57"/>
      <c r="CT121" s="57"/>
      <c r="CU121" s="57"/>
      <c r="CV121" s="57"/>
      <c r="CW121" s="57"/>
      <c r="CX121" s="57"/>
      <c r="CY121" s="57"/>
      <c r="CZ121" s="57"/>
      <c r="DA121" s="57"/>
      <c r="DB121" s="57"/>
      <c r="DC121" s="57"/>
      <c r="DD121" s="57"/>
      <c r="DE121" s="57"/>
      <c r="DF121" s="57"/>
      <c r="DG121" s="57"/>
      <c r="DH121" s="57"/>
      <c r="DI121" s="57"/>
      <c r="DJ121" s="57"/>
      <c r="DK121" s="57"/>
      <c r="DL121" s="57"/>
      <c r="DM121" s="57"/>
      <c r="DN121" s="57"/>
      <c r="DO121" s="57"/>
      <c r="DP121" s="57"/>
      <c r="DQ121" s="57"/>
      <c r="DR121" s="57"/>
      <c r="DS121" s="57"/>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57"/>
      <c r="FV121" s="57"/>
      <c r="FW121" s="57"/>
      <c r="FX121" s="57"/>
      <c r="FY121" s="57"/>
      <c r="FZ121" s="57"/>
      <c r="GA121" s="57"/>
      <c r="GB121" s="57"/>
      <c r="GC121" s="57"/>
      <c r="GD121" s="57"/>
      <c r="GE121" s="57"/>
      <c r="GF121" s="57"/>
      <c r="GG121" s="57"/>
      <c r="GH121" s="57"/>
      <c r="GI121" s="57"/>
      <c r="GJ121" s="57"/>
      <c r="GK121" s="57"/>
      <c r="GL121" s="57"/>
      <c r="GM121" s="57"/>
      <c r="GN121" s="57"/>
      <c r="GO121" s="57"/>
      <c r="GP121" s="57"/>
      <c r="GQ121" s="57"/>
      <c r="GR121" s="57"/>
      <c r="GS121" s="57"/>
      <c r="GT121" s="57"/>
      <c r="GU121" s="57"/>
      <c r="GV121" s="57"/>
      <c r="GW121" s="57"/>
      <c r="GX121" s="57"/>
      <c r="GY121" s="57"/>
      <c r="GZ121" s="57"/>
      <c r="HA121" s="57"/>
      <c r="HB121" s="57"/>
      <c r="HC121" s="57"/>
      <c r="HD121" s="57"/>
      <c r="HE121" s="57"/>
      <c r="HF121" s="57"/>
      <c r="HG121" s="57"/>
      <c r="HH121" s="57"/>
      <c r="HI121" s="57"/>
      <c r="HJ121" s="57"/>
      <c r="HK121" s="57"/>
      <c r="HL121" s="57"/>
      <c r="HM121" s="57"/>
      <c r="HN121" s="57"/>
      <c r="HO121" s="57"/>
      <c r="HP121" s="57"/>
      <c r="HQ121" s="57"/>
      <c r="HR121" s="57"/>
      <c r="HS121" s="57"/>
      <c r="HT121" s="57"/>
      <c r="HU121" s="57"/>
      <c r="HV121" s="57"/>
      <c r="HW121" s="57"/>
      <c r="HX121" s="57"/>
      <c r="HY121" s="57"/>
      <c r="HZ121" s="57"/>
      <c r="IA121" s="57"/>
      <c r="IB121" s="57"/>
      <c r="IC121" s="57"/>
      <c r="ID121" s="57"/>
      <c r="IE121" s="57"/>
      <c r="IF121" s="57"/>
      <c r="IG121" s="57"/>
      <c r="IH121" s="57"/>
      <c r="II121" s="57"/>
      <c r="IJ121" s="57"/>
      <c r="IK121" s="57"/>
      <c r="IL121" s="57"/>
      <c r="IM121" s="57"/>
      <c r="IN121" s="57"/>
      <c r="IO121" s="57"/>
    </row>
    <row r="122" spans="1:249" s="30" customFormat="1" ht="212.25">
      <c r="A122" s="3">
        <v>120</v>
      </c>
      <c r="B122" s="21" t="s">
        <v>356</v>
      </c>
      <c r="C122" s="21" t="s">
        <v>360</v>
      </c>
      <c r="D122" s="19" t="s">
        <v>102</v>
      </c>
      <c r="E122" s="20">
        <v>10</v>
      </c>
      <c r="F122" s="20">
        <v>42</v>
      </c>
      <c r="G122" s="21" t="s">
        <v>364</v>
      </c>
      <c r="H122" s="21" t="s">
        <v>686</v>
      </c>
      <c r="I122" s="21" t="s">
        <v>684</v>
      </c>
      <c r="J122" s="21" t="s">
        <v>1030</v>
      </c>
      <c r="K122" s="56"/>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57"/>
      <c r="BG122" s="57"/>
      <c r="BH122" s="57"/>
      <c r="BI122" s="57"/>
      <c r="BJ122" s="57"/>
      <c r="BK122" s="57"/>
      <c r="BL122" s="57"/>
      <c r="BM122" s="57"/>
      <c r="BN122" s="57"/>
      <c r="BO122" s="57"/>
      <c r="BP122" s="57"/>
      <c r="BQ122" s="57"/>
      <c r="BR122" s="57"/>
      <c r="BS122" s="57"/>
      <c r="BT122" s="57"/>
      <c r="BU122" s="57"/>
      <c r="BV122" s="57"/>
      <c r="BW122" s="57"/>
      <c r="BX122" s="57"/>
      <c r="BY122" s="57"/>
      <c r="BZ122" s="57"/>
      <c r="CA122" s="57"/>
      <c r="CB122" s="57"/>
      <c r="CC122" s="57"/>
      <c r="CD122" s="57"/>
      <c r="CE122" s="57"/>
      <c r="CF122" s="57"/>
      <c r="CG122" s="57"/>
      <c r="CH122" s="57"/>
      <c r="CI122" s="57"/>
      <c r="CJ122" s="57"/>
      <c r="CK122" s="57"/>
      <c r="CL122" s="57"/>
      <c r="CM122" s="57"/>
      <c r="CN122" s="57"/>
      <c r="CO122" s="57"/>
      <c r="CP122" s="57"/>
      <c r="CQ122" s="57"/>
      <c r="CR122" s="57"/>
      <c r="CS122" s="57"/>
      <c r="CT122" s="57"/>
      <c r="CU122" s="57"/>
      <c r="CV122" s="57"/>
      <c r="CW122" s="57"/>
      <c r="CX122" s="57"/>
      <c r="CY122" s="57"/>
      <c r="CZ122" s="57"/>
      <c r="DA122" s="57"/>
      <c r="DB122" s="57"/>
      <c r="DC122" s="57"/>
      <c r="DD122" s="57"/>
      <c r="DE122" s="57"/>
      <c r="DF122" s="57"/>
      <c r="DG122" s="57"/>
      <c r="DH122" s="57"/>
      <c r="DI122" s="57"/>
      <c r="DJ122" s="57"/>
      <c r="DK122" s="57"/>
      <c r="DL122" s="57"/>
      <c r="DM122" s="57"/>
      <c r="DN122" s="57"/>
      <c r="DO122" s="57"/>
      <c r="DP122" s="57"/>
      <c r="DQ122" s="57"/>
      <c r="DR122" s="57"/>
      <c r="DS122" s="57"/>
      <c r="DT122" s="57"/>
      <c r="DU122" s="57"/>
      <c r="DV122" s="57"/>
      <c r="DW122" s="57"/>
      <c r="DX122" s="57"/>
      <c r="DY122" s="57"/>
      <c r="DZ122" s="57"/>
      <c r="EA122" s="57"/>
      <c r="EB122" s="57"/>
      <c r="EC122" s="57"/>
      <c r="ED122" s="57"/>
      <c r="EE122" s="57"/>
      <c r="EF122" s="57"/>
      <c r="EG122" s="57"/>
      <c r="EH122" s="57"/>
      <c r="EI122" s="57"/>
      <c r="EJ122" s="57"/>
      <c r="EK122" s="57"/>
      <c r="EL122" s="57"/>
      <c r="EM122" s="57"/>
      <c r="EN122" s="57"/>
      <c r="EO122" s="57"/>
      <c r="EP122" s="57"/>
      <c r="EQ122" s="57"/>
      <c r="ER122" s="57"/>
      <c r="ES122" s="57"/>
      <c r="ET122" s="57"/>
      <c r="EU122" s="57"/>
      <c r="EV122" s="57"/>
      <c r="EW122" s="57"/>
      <c r="EX122" s="57"/>
      <c r="EY122" s="57"/>
      <c r="EZ122" s="57"/>
      <c r="FA122" s="57"/>
      <c r="FB122" s="57"/>
      <c r="FC122" s="57"/>
      <c r="FD122" s="57"/>
      <c r="FE122" s="57"/>
      <c r="FF122" s="57"/>
      <c r="FG122" s="57"/>
      <c r="FH122" s="57"/>
      <c r="FI122" s="57"/>
      <c r="FJ122" s="57"/>
      <c r="FK122" s="57"/>
      <c r="FL122" s="57"/>
      <c r="FM122" s="57"/>
      <c r="FN122" s="57"/>
      <c r="FO122" s="57"/>
      <c r="FP122" s="57"/>
      <c r="FQ122" s="57"/>
      <c r="FR122" s="57"/>
      <c r="FS122" s="57"/>
      <c r="FT122" s="57"/>
      <c r="FU122" s="57"/>
      <c r="FV122" s="57"/>
      <c r="FW122" s="57"/>
      <c r="FX122" s="57"/>
      <c r="FY122" s="57"/>
      <c r="FZ122" s="57"/>
      <c r="GA122" s="57"/>
      <c r="GB122" s="57"/>
      <c r="GC122" s="57"/>
      <c r="GD122" s="57"/>
      <c r="GE122" s="57"/>
      <c r="GF122" s="57"/>
      <c r="GG122" s="57"/>
      <c r="GH122" s="57"/>
      <c r="GI122" s="57"/>
      <c r="GJ122" s="57"/>
      <c r="GK122" s="57"/>
      <c r="GL122" s="57"/>
      <c r="GM122" s="57"/>
      <c r="GN122" s="57"/>
      <c r="GO122" s="57"/>
      <c r="GP122" s="57"/>
      <c r="GQ122" s="57"/>
      <c r="GR122" s="57"/>
      <c r="GS122" s="57"/>
      <c r="GT122" s="57"/>
      <c r="GU122" s="57"/>
      <c r="GV122" s="57"/>
      <c r="GW122" s="57"/>
      <c r="GX122" s="57"/>
      <c r="GY122" s="57"/>
      <c r="GZ122" s="57"/>
      <c r="HA122" s="57"/>
      <c r="HB122" s="57"/>
      <c r="HC122" s="57"/>
      <c r="HD122" s="57"/>
      <c r="HE122" s="57"/>
      <c r="HF122" s="57"/>
      <c r="HG122" s="57"/>
      <c r="HH122" s="57"/>
      <c r="HI122" s="57"/>
      <c r="HJ122" s="57"/>
      <c r="HK122" s="57"/>
      <c r="HL122" s="57"/>
      <c r="HM122" s="57"/>
      <c r="HN122" s="57"/>
      <c r="HO122" s="57"/>
      <c r="HP122" s="57"/>
      <c r="HQ122" s="57"/>
      <c r="HR122" s="57"/>
      <c r="HS122" s="57"/>
      <c r="HT122" s="57"/>
      <c r="HU122" s="57"/>
      <c r="HV122" s="57"/>
      <c r="HW122" s="57"/>
      <c r="HX122" s="57"/>
      <c r="HY122" s="57"/>
      <c r="HZ122" s="57"/>
      <c r="IA122" s="57"/>
      <c r="IB122" s="57"/>
      <c r="IC122" s="57"/>
      <c r="ID122" s="57"/>
      <c r="IE122" s="57"/>
      <c r="IF122" s="57"/>
      <c r="IG122" s="57"/>
      <c r="IH122" s="57"/>
      <c r="II122" s="57"/>
      <c r="IJ122" s="57"/>
      <c r="IK122" s="57"/>
      <c r="IL122" s="57"/>
      <c r="IM122" s="57"/>
      <c r="IN122" s="57"/>
      <c r="IO122" s="57"/>
    </row>
    <row r="123" spans="1:249" s="57" customFormat="1" ht="37.5">
      <c r="A123" s="3">
        <v>121</v>
      </c>
      <c r="B123" s="3" t="s">
        <v>634</v>
      </c>
      <c r="C123" s="3"/>
      <c r="D123" s="1" t="s">
        <v>102</v>
      </c>
      <c r="E123" s="4">
        <v>10</v>
      </c>
      <c r="F123" s="4">
        <v>42</v>
      </c>
      <c r="G123" s="3" t="s">
        <v>647</v>
      </c>
      <c r="H123" s="21" t="s">
        <v>686</v>
      </c>
      <c r="I123" s="21" t="s">
        <v>684</v>
      </c>
      <c r="J123" s="21" t="s">
        <v>691</v>
      </c>
      <c r="K123" s="47"/>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row>
    <row r="124" spans="1:11" s="57" customFormat="1" ht="150">
      <c r="A124" s="3">
        <v>122</v>
      </c>
      <c r="B124" s="54" t="s">
        <v>439</v>
      </c>
      <c r="C124" s="53">
        <v>3</v>
      </c>
      <c r="D124" s="54" t="s">
        <v>102</v>
      </c>
      <c r="E124" s="55">
        <v>10</v>
      </c>
      <c r="F124" s="53">
        <v>42</v>
      </c>
      <c r="G124" s="37" t="s">
        <v>717</v>
      </c>
      <c r="H124" s="37" t="s">
        <v>686</v>
      </c>
      <c r="I124" s="39" t="s">
        <v>687</v>
      </c>
      <c r="J124" s="21" t="s">
        <v>1027</v>
      </c>
      <c r="K124" s="103" t="s">
        <v>1156</v>
      </c>
    </row>
    <row r="125" spans="1:249" s="30" customFormat="1" ht="150">
      <c r="A125" s="3">
        <v>123</v>
      </c>
      <c r="B125" s="21" t="s">
        <v>79</v>
      </c>
      <c r="C125" s="21" t="s">
        <v>101</v>
      </c>
      <c r="D125" s="37" t="s">
        <v>102</v>
      </c>
      <c r="E125" s="53">
        <v>10</v>
      </c>
      <c r="F125" s="53">
        <v>44</v>
      </c>
      <c r="G125" s="21" t="s">
        <v>107</v>
      </c>
      <c r="H125" s="21" t="s">
        <v>686</v>
      </c>
      <c r="I125" s="39" t="s">
        <v>684</v>
      </c>
      <c r="J125" s="21" t="s">
        <v>1027</v>
      </c>
      <c r="K125" s="69"/>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57"/>
      <c r="BG125" s="57"/>
      <c r="BH125" s="57"/>
      <c r="BI125" s="57"/>
      <c r="BJ125" s="57"/>
      <c r="BK125" s="57"/>
      <c r="BL125" s="57"/>
      <c r="BM125" s="57"/>
      <c r="BN125" s="57"/>
      <c r="BO125" s="57"/>
      <c r="BP125" s="57"/>
      <c r="BQ125" s="57"/>
      <c r="BR125" s="57"/>
      <c r="BS125" s="57"/>
      <c r="BT125" s="57"/>
      <c r="BU125" s="57"/>
      <c r="BV125" s="57"/>
      <c r="BW125" s="57"/>
      <c r="BX125" s="57"/>
      <c r="BY125" s="57"/>
      <c r="BZ125" s="57"/>
      <c r="CA125" s="57"/>
      <c r="CB125" s="57"/>
      <c r="CC125" s="57"/>
      <c r="CD125" s="57"/>
      <c r="CE125" s="57"/>
      <c r="CF125" s="57"/>
      <c r="CG125" s="57"/>
      <c r="CH125" s="57"/>
      <c r="CI125" s="57"/>
      <c r="CJ125" s="57"/>
      <c r="CK125" s="57"/>
      <c r="CL125" s="57"/>
      <c r="CM125" s="57"/>
      <c r="CN125" s="57"/>
      <c r="CO125" s="57"/>
      <c r="CP125" s="57"/>
      <c r="CQ125" s="57"/>
      <c r="CR125" s="57"/>
      <c r="CS125" s="57"/>
      <c r="CT125" s="57"/>
      <c r="CU125" s="57"/>
      <c r="CV125" s="57"/>
      <c r="CW125" s="57"/>
      <c r="CX125" s="57"/>
      <c r="CY125" s="57"/>
      <c r="CZ125" s="57"/>
      <c r="DA125" s="57"/>
      <c r="DB125" s="57"/>
      <c r="DC125" s="57"/>
      <c r="DD125" s="57"/>
      <c r="DE125" s="57"/>
      <c r="DF125" s="57"/>
      <c r="DG125" s="57"/>
      <c r="DH125" s="57"/>
      <c r="DI125" s="57"/>
      <c r="DJ125" s="57"/>
      <c r="DK125" s="57"/>
      <c r="DL125" s="57"/>
      <c r="DM125" s="57"/>
      <c r="DN125" s="57"/>
      <c r="DO125" s="57"/>
      <c r="DP125" s="57"/>
      <c r="DQ125" s="57"/>
      <c r="DR125" s="57"/>
      <c r="DS125" s="57"/>
      <c r="DT125" s="57"/>
      <c r="DU125" s="57"/>
      <c r="DV125" s="57"/>
      <c r="DW125" s="57"/>
      <c r="DX125" s="57"/>
      <c r="DY125" s="57"/>
      <c r="DZ125" s="57"/>
      <c r="EA125" s="57"/>
      <c r="EB125" s="57"/>
      <c r="EC125" s="57"/>
      <c r="ED125" s="57"/>
      <c r="EE125" s="57"/>
      <c r="EF125" s="57"/>
      <c r="EG125" s="57"/>
      <c r="EH125" s="57"/>
      <c r="EI125" s="57"/>
      <c r="EJ125" s="57"/>
      <c r="EK125" s="57"/>
      <c r="EL125" s="57"/>
      <c r="EM125" s="57"/>
      <c r="EN125" s="57"/>
      <c r="EO125" s="57"/>
      <c r="EP125" s="57"/>
      <c r="EQ125" s="57"/>
      <c r="ER125" s="57"/>
      <c r="ES125" s="57"/>
      <c r="ET125" s="57"/>
      <c r="EU125" s="57"/>
      <c r="EV125" s="57"/>
      <c r="EW125" s="57"/>
      <c r="EX125" s="57"/>
      <c r="EY125" s="57"/>
      <c r="EZ125" s="57"/>
      <c r="FA125" s="57"/>
      <c r="FB125" s="57"/>
      <c r="FC125" s="57"/>
      <c r="FD125" s="57"/>
      <c r="FE125" s="57"/>
      <c r="FF125" s="57"/>
      <c r="FG125" s="57"/>
      <c r="FH125" s="57"/>
      <c r="FI125" s="57"/>
      <c r="FJ125" s="57"/>
      <c r="FK125" s="57"/>
      <c r="FL125" s="57"/>
      <c r="FM125" s="57"/>
      <c r="FN125" s="57"/>
      <c r="FO125" s="57"/>
      <c r="FP125" s="57"/>
      <c r="FQ125" s="57"/>
      <c r="FR125" s="57"/>
      <c r="FS125" s="57"/>
      <c r="FT125" s="57"/>
      <c r="FU125" s="57"/>
      <c r="FV125" s="57"/>
      <c r="FW125" s="57"/>
      <c r="FX125" s="57"/>
      <c r="FY125" s="57"/>
      <c r="FZ125" s="57"/>
      <c r="GA125" s="57"/>
      <c r="GB125" s="57"/>
      <c r="GC125" s="57"/>
      <c r="GD125" s="57"/>
      <c r="GE125" s="57"/>
      <c r="GF125" s="57"/>
      <c r="GG125" s="57"/>
      <c r="GH125" s="57"/>
      <c r="GI125" s="57"/>
      <c r="GJ125" s="57"/>
      <c r="GK125" s="57"/>
      <c r="GL125" s="57"/>
      <c r="GM125" s="57"/>
      <c r="GN125" s="57"/>
      <c r="GO125" s="57"/>
      <c r="GP125" s="57"/>
      <c r="GQ125" s="57"/>
      <c r="GR125" s="57"/>
      <c r="GS125" s="57"/>
      <c r="GT125" s="57"/>
      <c r="GU125" s="57"/>
      <c r="GV125" s="57"/>
      <c r="GW125" s="57"/>
      <c r="GX125" s="57"/>
      <c r="GY125" s="57"/>
      <c r="GZ125" s="57"/>
      <c r="HA125" s="57"/>
      <c r="HB125" s="57"/>
      <c r="HC125" s="57"/>
      <c r="HD125" s="57"/>
      <c r="HE125" s="57"/>
      <c r="HF125" s="57"/>
      <c r="HG125" s="57"/>
      <c r="HH125" s="57"/>
      <c r="HI125" s="57"/>
      <c r="HJ125" s="57"/>
      <c r="HK125" s="57"/>
      <c r="HL125" s="57"/>
      <c r="HM125" s="57"/>
      <c r="HN125" s="57"/>
      <c r="HO125" s="57"/>
      <c r="HP125" s="57"/>
      <c r="HQ125" s="57"/>
      <c r="HR125" s="57"/>
      <c r="HS125" s="57"/>
      <c r="HT125" s="57"/>
      <c r="HU125" s="57"/>
      <c r="HV125" s="57"/>
      <c r="HW125" s="57"/>
      <c r="HX125" s="57"/>
      <c r="HY125" s="57"/>
      <c r="HZ125" s="57"/>
      <c r="IA125" s="57"/>
      <c r="IB125" s="57"/>
      <c r="IC125" s="57"/>
      <c r="ID125" s="57"/>
      <c r="IE125" s="57"/>
      <c r="IF125" s="57"/>
      <c r="IG125" s="57"/>
      <c r="IH125" s="57"/>
      <c r="II125" s="57"/>
      <c r="IJ125" s="57"/>
      <c r="IK125" s="57"/>
      <c r="IL125" s="57"/>
      <c r="IM125" s="57"/>
      <c r="IN125" s="57"/>
      <c r="IO125" s="57"/>
    </row>
    <row r="126" spans="1:11" s="57" customFormat="1" ht="150">
      <c r="A126" s="3">
        <v>124</v>
      </c>
      <c r="B126" s="21" t="s">
        <v>571</v>
      </c>
      <c r="C126" s="21" t="s">
        <v>577</v>
      </c>
      <c r="D126" s="24" t="s">
        <v>102</v>
      </c>
      <c r="E126" s="20">
        <v>10</v>
      </c>
      <c r="F126" s="20">
        <v>45</v>
      </c>
      <c r="G126" s="21" t="s">
        <v>578</v>
      </c>
      <c r="H126" s="21" t="s">
        <v>686</v>
      </c>
      <c r="I126" s="21" t="s">
        <v>684</v>
      </c>
      <c r="J126" s="21" t="s">
        <v>1027</v>
      </c>
      <c r="K126" s="56"/>
    </row>
    <row r="127" spans="1:249" s="57" customFormat="1" ht="62.25">
      <c r="A127" s="3">
        <v>125</v>
      </c>
      <c r="B127" s="21" t="s">
        <v>506</v>
      </c>
      <c r="C127" s="3" t="s">
        <v>515</v>
      </c>
      <c r="D127" s="3" t="s">
        <v>102</v>
      </c>
      <c r="E127" s="4">
        <v>10</v>
      </c>
      <c r="F127" s="4">
        <v>47</v>
      </c>
      <c r="G127" s="13" t="s">
        <v>519</v>
      </c>
      <c r="H127" s="21" t="s">
        <v>684</v>
      </c>
      <c r="I127" s="21" t="s">
        <v>684</v>
      </c>
      <c r="J127" s="21" t="s">
        <v>691</v>
      </c>
      <c r="K127" s="47"/>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30"/>
      <c r="BK127" s="30"/>
      <c r="BL127" s="30"/>
      <c r="BM127" s="30"/>
      <c r="BN127" s="30"/>
      <c r="BO127" s="30"/>
      <c r="BP127" s="30"/>
      <c r="BQ127" s="30"/>
      <c r="BR127" s="30"/>
      <c r="BS127" s="30"/>
      <c r="BT127" s="30"/>
      <c r="BU127" s="30"/>
      <c r="BV127" s="30"/>
      <c r="BW127" s="30"/>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row>
    <row r="128" spans="1:11" s="57" customFormat="1" ht="150">
      <c r="A128" s="3">
        <v>126</v>
      </c>
      <c r="B128" s="21" t="s">
        <v>506</v>
      </c>
      <c r="C128" s="21" t="s">
        <v>515</v>
      </c>
      <c r="D128" s="21" t="s">
        <v>102</v>
      </c>
      <c r="E128" s="20">
        <v>10</v>
      </c>
      <c r="F128" s="20">
        <v>47</v>
      </c>
      <c r="G128" s="21" t="s">
        <v>520</v>
      </c>
      <c r="H128" s="21" t="s">
        <v>686</v>
      </c>
      <c r="I128" s="21" t="s">
        <v>684</v>
      </c>
      <c r="J128" s="21" t="s">
        <v>1027</v>
      </c>
      <c r="K128" s="56"/>
    </row>
    <row r="129" spans="1:11" s="57" customFormat="1" ht="87">
      <c r="A129" s="3">
        <v>127</v>
      </c>
      <c r="B129" s="21" t="s">
        <v>231</v>
      </c>
      <c r="C129" s="21" t="s">
        <v>253</v>
      </c>
      <c r="D129" s="24" t="s">
        <v>102</v>
      </c>
      <c r="E129" s="20">
        <v>10</v>
      </c>
      <c r="F129" s="20">
        <v>52</v>
      </c>
      <c r="G129" s="21" t="s">
        <v>263</v>
      </c>
      <c r="H129" s="21" t="s">
        <v>686</v>
      </c>
      <c r="I129" s="39" t="s">
        <v>687</v>
      </c>
      <c r="J129" s="21" t="s">
        <v>1026</v>
      </c>
      <c r="K129" s="103" t="s">
        <v>1156</v>
      </c>
    </row>
    <row r="130" spans="1:11" s="30" customFormat="1" ht="62.25">
      <c r="A130" s="3">
        <v>128</v>
      </c>
      <c r="B130" s="3" t="s">
        <v>467</v>
      </c>
      <c r="C130" s="3" t="s">
        <v>472</v>
      </c>
      <c r="D130" s="1" t="s">
        <v>473</v>
      </c>
      <c r="E130" s="1">
        <v>10</v>
      </c>
      <c r="F130" s="1">
        <v>12</v>
      </c>
      <c r="G130" s="3" t="s">
        <v>476</v>
      </c>
      <c r="H130" s="21" t="s">
        <v>686</v>
      </c>
      <c r="I130" s="39" t="s">
        <v>687</v>
      </c>
      <c r="J130" s="29" t="s">
        <v>873</v>
      </c>
      <c r="K130" s="47"/>
    </row>
    <row r="131" spans="1:249" s="57" customFormat="1" ht="37.5">
      <c r="A131" s="3">
        <v>129</v>
      </c>
      <c r="B131" s="3" t="s">
        <v>9</v>
      </c>
      <c r="C131" s="3" t="s">
        <v>13</v>
      </c>
      <c r="D131" s="8" t="s">
        <v>14</v>
      </c>
      <c r="E131" s="4">
        <v>10</v>
      </c>
      <c r="F131" s="4">
        <v>15</v>
      </c>
      <c r="G131" s="3" t="s">
        <v>15</v>
      </c>
      <c r="H131" s="21" t="s">
        <v>686</v>
      </c>
      <c r="I131" s="39" t="s">
        <v>684</v>
      </c>
      <c r="J131" s="21" t="s">
        <v>860</v>
      </c>
      <c r="K131" s="47"/>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c r="BA131" s="30"/>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row>
    <row r="132" spans="1:249" s="57" customFormat="1" ht="24.75">
      <c r="A132" s="3">
        <v>130</v>
      </c>
      <c r="B132" s="3" t="s">
        <v>9</v>
      </c>
      <c r="C132" s="3" t="s">
        <v>13</v>
      </c>
      <c r="D132" s="8" t="s">
        <v>14</v>
      </c>
      <c r="E132" s="4">
        <v>10</v>
      </c>
      <c r="F132" s="4">
        <v>15</v>
      </c>
      <c r="G132" s="8" t="s">
        <v>16</v>
      </c>
      <c r="H132" s="21" t="s">
        <v>684</v>
      </c>
      <c r="I132" s="39" t="s">
        <v>686</v>
      </c>
      <c r="J132" s="21" t="s">
        <v>746</v>
      </c>
      <c r="K132" s="47"/>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c r="BA132" s="30"/>
      <c r="BB132" s="30"/>
      <c r="BC132" s="30"/>
      <c r="BD132" s="30"/>
      <c r="BE132" s="30"/>
      <c r="BF132" s="30"/>
      <c r="BG132" s="30"/>
      <c r="BH132" s="30"/>
      <c r="BI132" s="30"/>
      <c r="BJ132" s="30"/>
      <c r="BK132" s="30"/>
      <c r="BL132" s="30"/>
      <c r="BM132" s="30"/>
      <c r="BN132" s="30"/>
      <c r="BO132" s="30"/>
      <c r="BP132" s="30"/>
      <c r="BQ132" s="30"/>
      <c r="BR132" s="30"/>
      <c r="BS132" s="30"/>
      <c r="BT132" s="30"/>
      <c r="BU132" s="30"/>
      <c r="BV132" s="30"/>
      <c r="BW132" s="30"/>
      <c r="BX132" s="30"/>
      <c r="BY132" s="30"/>
      <c r="BZ132" s="30"/>
      <c r="CA132" s="30"/>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row>
    <row r="133" spans="1:249" s="57" customFormat="1" ht="75">
      <c r="A133" s="3">
        <v>131</v>
      </c>
      <c r="B133" s="3" t="s">
        <v>39</v>
      </c>
      <c r="C133" s="3" t="s">
        <v>40</v>
      </c>
      <c r="D133" s="1">
        <v>3.1</v>
      </c>
      <c r="E133" s="4">
        <v>11</v>
      </c>
      <c r="F133" s="4">
        <v>14</v>
      </c>
      <c r="G133" s="3" t="s">
        <v>51</v>
      </c>
      <c r="H133" s="21" t="s">
        <v>684</v>
      </c>
      <c r="I133" s="39" t="s">
        <v>684</v>
      </c>
      <c r="J133" s="59" t="s">
        <v>877</v>
      </c>
      <c r="K133" s="47"/>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row>
    <row r="134" spans="1:11" s="63" customFormat="1" ht="62.25">
      <c r="A134" s="13">
        <v>132</v>
      </c>
      <c r="B134" s="13" t="s">
        <v>590</v>
      </c>
      <c r="C134" s="13" t="s">
        <v>606</v>
      </c>
      <c r="D134" s="14" t="s">
        <v>607</v>
      </c>
      <c r="E134" s="15">
        <v>11</v>
      </c>
      <c r="F134" s="75">
        <v>4</v>
      </c>
      <c r="G134" s="13" t="s">
        <v>609</v>
      </c>
      <c r="H134" s="13" t="s">
        <v>686</v>
      </c>
      <c r="I134" s="60" t="s">
        <v>686</v>
      </c>
      <c r="J134" s="13" t="s">
        <v>1031</v>
      </c>
      <c r="K134" s="101"/>
    </row>
    <row r="135" spans="1:11" s="57" customFormat="1" ht="127.5">
      <c r="A135" s="3">
        <v>133</v>
      </c>
      <c r="B135" s="21" t="s">
        <v>231</v>
      </c>
      <c r="C135" s="21" t="s">
        <v>253</v>
      </c>
      <c r="D135" s="24" t="s">
        <v>102</v>
      </c>
      <c r="E135" s="20">
        <v>11</v>
      </c>
      <c r="F135" s="20">
        <v>4</v>
      </c>
      <c r="G135" s="21" t="s">
        <v>264</v>
      </c>
      <c r="H135" s="21" t="s">
        <v>686</v>
      </c>
      <c r="I135" s="39" t="s">
        <v>687</v>
      </c>
      <c r="J135" s="100" t="s">
        <v>1031</v>
      </c>
      <c r="K135" s="56"/>
    </row>
    <row r="136" spans="1:249" s="30" customFormat="1" ht="63">
      <c r="A136" s="3">
        <v>134</v>
      </c>
      <c r="B136" s="54" t="s">
        <v>439</v>
      </c>
      <c r="C136" s="53">
        <v>3</v>
      </c>
      <c r="D136" s="54" t="s">
        <v>102</v>
      </c>
      <c r="E136" s="55">
        <v>11</v>
      </c>
      <c r="F136" s="53">
        <v>4</v>
      </c>
      <c r="G136" s="37" t="s">
        <v>716</v>
      </c>
      <c r="H136" s="37" t="s">
        <v>686</v>
      </c>
      <c r="I136" s="39" t="s">
        <v>686</v>
      </c>
      <c r="J136" s="98" t="s">
        <v>931</v>
      </c>
      <c r="K136" s="56"/>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57"/>
      <c r="BG136" s="57"/>
      <c r="BH136" s="57"/>
      <c r="BI136" s="57"/>
      <c r="BJ136" s="57"/>
      <c r="BK136" s="57"/>
      <c r="BL136" s="57"/>
      <c r="BM136" s="57"/>
      <c r="BN136" s="57"/>
      <c r="BO136" s="57"/>
      <c r="BP136" s="57"/>
      <c r="BQ136" s="57"/>
      <c r="BR136" s="57"/>
      <c r="BS136" s="57"/>
      <c r="BT136" s="57"/>
      <c r="BU136" s="57"/>
      <c r="BV136" s="57"/>
      <c r="BW136" s="57"/>
      <c r="BX136" s="57"/>
      <c r="BY136" s="57"/>
      <c r="BZ136" s="57"/>
      <c r="CA136" s="57"/>
      <c r="CB136" s="57"/>
      <c r="CC136" s="57"/>
      <c r="CD136" s="57"/>
      <c r="CE136" s="57"/>
      <c r="CF136" s="57"/>
      <c r="CG136" s="57"/>
      <c r="CH136" s="57"/>
      <c r="CI136" s="57"/>
      <c r="CJ136" s="57"/>
      <c r="CK136" s="57"/>
      <c r="CL136" s="57"/>
      <c r="CM136" s="57"/>
      <c r="CN136" s="57"/>
      <c r="CO136" s="57"/>
      <c r="CP136" s="57"/>
      <c r="CQ136" s="57"/>
      <c r="CR136" s="57"/>
      <c r="CS136" s="57"/>
      <c r="CT136" s="57"/>
      <c r="CU136" s="57"/>
      <c r="CV136" s="57"/>
      <c r="CW136" s="57"/>
      <c r="CX136" s="57"/>
      <c r="CY136" s="57"/>
      <c r="CZ136" s="57"/>
      <c r="DA136" s="57"/>
      <c r="DB136" s="57"/>
      <c r="DC136" s="57"/>
      <c r="DD136" s="57"/>
      <c r="DE136" s="57"/>
      <c r="DF136" s="57"/>
      <c r="DG136" s="57"/>
      <c r="DH136" s="57"/>
      <c r="DI136" s="57"/>
      <c r="DJ136" s="57"/>
      <c r="DK136" s="57"/>
      <c r="DL136" s="57"/>
      <c r="DM136" s="57"/>
      <c r="DN136" s="57"/>
      <c r="DO136" s="57"/>
      <c r="DP136" s="57"/>
      <c r="DQ136" s="57"/>
      <c r="DR136" s="57"/>
      <c r="DS136" s="57"/>
      <c r="DT136" s="57"/>
      <c r="DU136" s="57"/>
      <c r="DV136" s="57"/>
      <c r="DW136" s="57"/>
      <c r="DX136" s="57"/>
      <c r="DY136" s="57"/>
      <c r="DZ136" s="57"/>
      <c r="EA136" s="57"/>
      <c r="EB136" s="57"/>
      <c r="EC136" s="57"/>
      <c r="ED136" s="57"/>
      <c r="EE136" s="57"/>
      <c r="EF136" s="57"/>
      <c r="EG136" s="57"/>
      <c r="EH136" s="57"/>
      <c r="EI136" s="57"/>
      <c r="EJ136" s="57"/>
      <c r="EK136" s="57"/>
      <c r="EL136" s="57"/>
      <c r="EM136" s="57"/>
      <c r="EN136" s="57"/>
      <c r="EO136" s="57"/>
      <c r="EP136" s="57"/>
      <c r="EQ136" s="57"/>
      <c r="ER136" s="57"/>
      <c r="ES136" s="57"/>
      <c r="ET136" s="57"/>
      <c r="EU136" s="57"/>
      <c r="EV136" s="57"/>
      <c r="EW136" s="57"/>
      <c r="EX136" s="57"/>
      <c r="EY136" s="57"/>
      <c r="EZ136" s="57"/>
      <c r="FA136" s="57"/>
      <c r="FB136" s="57"/>
      <c r="FC136" s="57"/>
      <c r="FD136" s="57"/>
      <c r="FE136" s="57"/>
      <c r="FF136" s="57"/>
      <c r="FG136" s="57"/>
      <c r="FH136" s="57"/>
      <c r="FI136" s="57"/>
      <c r="FJ136" s="57"/>
      <c r="FK136" s="57"/>
      <c r="FL136" s="57"/>
      <c r="FM136" s="57"/>
      <c r="FN136" s="57"/>
      <c r="FO136" s="57"/>
      <c r="FP136" s="57"/>
      <c r="FQ136" s="57"/>
      <c r="FR136" s="57"/>
      <c r="FS136" s="57"/>
      <c r="FT136" s="57"/>
      <c r="FU136" s="57"/>
      <c r="FV136" s="57"/>
      <c r="FW136" s="57"/>
      <c r="FX136" s="57"/>
      <c r="FY136" s="57"/>
      <c r="FZ136" s="57"/>
      <c r="GA136" s="57"/>
      <c r="GB136" s="57"/>
      <c r="GC136" s="57"/>
      <c r="GD136" s="57"/>
      <c r="GE136" s="57"/>
      <c r="GF136" s="57"/>
      <c r="GG136" s="57"/>
      <c r="GH136" s="57"/>
      <c r="GI136" s="57"/>
      <c r="GJ136" s="57"/>
      <c r="GK136" s="57"/>
      <c r="GL136" s="57"/>
      <c r="GM136" s="57"/>
      <c r="GN136" s="57"/>
      <c r="GO136" s="57"/>
      <c r="GP136" s="57"/>
      <c r="GQ136" s="57"/>
      <c r="GR136" s="57"/>
      <c r="GS136" s="57"/>
      <c r="GT136" s="57"/>
      <c r="GU136" s="57"/>
      <c r="GV136" s="57"/>
      <c r="GW136" s="57"/>
      <c r="GX136" s="57"/>
      <c r="GY136" s="57"/>
      <c r="GZ136" s="57"/>
      <c r="HA136" s="57"/>
      <c r="HB136" s="57"/>
      <c r="HC136" s="57"/>
      <c r="HD136" s="57"/>
      <c r="HE136" s="57"/>
      <c r="HF136" s="57"/>
      <c r="HG136" s="57"/>
      <c r="HH136" s="57"/>
      <c r="HI136" s="57"/>
      <c r="HJ136" s="57"/>
      <c r="HK136" s="57"/>
      <c r="HL136" s="57"/>
      <c r="HM136" s="57"/>
      <c r="HN136" s="57"/>
      <c r="HO136" s="57"/>
      <c r="HP136" s="57"/>
      <c r="HQ136" s="57"/>
      <c r="HR136" s="57"/>
      <c r="HS136" s="57"/>
      <c r="HT136" s="57"/>
      <c r="HU136" s="57"/>
      <c r="HV136" s="57"/>
      <c r="HW136" s="57"/>
      <c r="HX136" s="57"/>
      <c r="HY136" s="57"/>
      <c r="HZ136" s="57"/>
      <c r="IA136" s="57"/>
      <c r="IB136" s="57"/>
      <c r="IC136" s="57"/>
      <c r="ID136" s="57"/>
      <c r="IE136" s="57"/>
      <c r="IF136" s="57"/>
      <c r="IG136" s="57"/>
      <c r="IH136" s="57"/>
      <c r="II136" s="57"/>
      <c r="IJ136" s="57"/>
      <c r="IK136" s="57"/>
      <c r="IL136" s="57"/>
      <c r="IM136" s="57"/>
      <c r="IN136" s="57"/>
      <c r="IO136" s="57"/>
    </row>
    <row r="137" spans="1:11" s="30" customFormat="1" ht="12">
      <c r="A137" s="3">
        <v>135</v>
      </c>
      <c r="B137" s="3" t="s">
        <v>634</v>
      </c>
      <c r="C137" s="3"/>
      <c r="D137" s="3" t="s">
        <v>109</v>
      </c>
      <c r="E137" s="4">
        <v>11</v>
      </c>
      <c r="F137" s="4">
        <v>13</v>
      </c>
      <c r="G137" s="3" t="s">
        <v>648</v>
      </c>
      <c r="H137" s="21" t="s">
        <v>684</v>
      </c>
      <c r="I137" s="21" t="s">
        <v>684</v>
      </c>
      <c r="J137" s="21" t="s">
        <v>877</v>
      </c>
      <c r="K137" s="47"/>
    </row>
    <row r="138" spans="1:11" s="30" customFormat="1" ht="137.25">
      <c r="A138" s="3">
        <v>136</v>
      </c>
      <c r="B138" s="9" t="s">
        <v>439</v>
      </c>
      <c r="C138" s="34">
        <v>3</v>
      </c>
      <c r="D138" s="9" t="s">
        <v>109</v>
      </c>
      <c r="E138" s="35">
        <v>11</v>
      </c>
      <c r="F138" s="35">
        <v>14</v>
      </c>
      <c r="G138" s="37" t="s">
        <v>446</v>
      </c>
      <c r="H138" s="37" t="s">
        <v>686</v>
      </c>
      <c r="I138" s="21" t="s">
        <v>684</v>
      </c>
      <c r="J138" s="21" t="s">
        <v>926</v>
      </c>
      <c r="K138" s="47"/>
    </row>
    <row r="139" spans="1:11" s="30" customFormat="1" ht="12.75">
      <c r="A139" s="3">
        <v>137</v>
      </c>
      <c r="B139" s="3" t="s">
        <v>79</v>
      </c>
      <c r="C139" s="3" t="s">
        <v>108</v>
      </c>
      <c r="D139" s="9" t="s">
        <v>109</v>
      </c>
      <c r="E139" s="35">
        <v>11</v>
      </c>
      <c r="F139" s="35">
        <v>19</v>
      </c>
      <c r="G139" s="3" t="s">
        <v>110</v>
      </c>
      <c r="H139" s="21" t="s">
        <v>684</v>
      </c>
      <c r="I139" s="39" t="s">
        <v>684</v>
      </c>
      <c r="J139" s="21" t="s">
        <v>749</v>
      </c>
      <c r="K139" s="47"/>
    </row>
    <row r="140" spans="1:11" s="30" customFormat="1" ht="37.5">
      <c r="A140" s="3">
        <v>138</v>
      </c>
      <c r="B140" s="21" t="s">
        <v>506</v>
      </c>
      <c r="C140" s="3" t="s">
        <v>521</v>
      </c>
      <c r="D140" s="3" t="s">
        <v>109</v>
      </c>
      <c r="E140" s="4">
        <v>11</v>
      </c>
      <c r="F140" s="4">
        <v>20</v>
      </c>
      <c r="G140" s="13" t="s">
        <v>522</v>
      </c>
      <c r="H140" s="21" t="s">
        <v>684</v>
      </c>
      <c r="I140" s="39" t="s">
        <v>686</v>
      </c>
      <c r="J140" s="21" t="s">
        <v>1146</v>
      </c>
      <c r="K140" s="47"/>
    </row>
    <row r="141" spans="1:249" s="30" customFormat="1" ht="87">
      <c r="A141" s="3">
        <v>139</v>
      </c>
      <c r="B141" s="21" t="s">
        <v>231</v>
      </c>
      <c r="C141" s="21" t="s">
        <v>265</v>
      </c>
      <c r="D141" s="24" t="s">
        <v>109</v>
      </c>
      <c r="E141" s="20">
        <v>11</v>
      </c>
      <c r="F141" s="20">
        <v>23</v>
      </c>
      <c r="G141" s="21" t="s">
        <v>266</v>
      </c>
      <c r="H141" s="21" t="s">
        <v>686</v>
      </c>
      <c r="I141" s="39" t="s">
        <v>687</v>
      </c>
      <c r="J141" s="21" t="s">
        <v>771</v>
      </c>
      <c r="K141" s="56"/>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7"/>
      <c r="FV141" s="57"/>
      <c r="FW141" s="57"/>
      <c r="FX141" s="57"/>
      <c r="FY141" s="57"/>
      <c r="FZ141" s="57"/>
      <c r="GA141" s="57"/>
      <c r="GB141" s="57"/>
      <c r="GC141" s="57"/>
      <c r="GD141" s="57"/>
      <c r="GE141" s="57"/>
      <c r="GF141" s="57"/>
      <c r="GG141" s="57"/>
      <c r="GH141" s="57"/>
      <c r="GI141" s="57"/>
      <c r="GJ141" s="57"/>
      <c r="GK141" s="57"/>
      <c r="GL141" s="57"/>
      <c r="GM141" s="57"/>
      <c r="GN141" s="57"/>
      <c r="GO141" s="57"/>
      <c r="GP141" s="57"/>
      <c r="GQ141" s="57"/>
      <c r="GR141" s="57"/>
      <c r="GS141" s="57"/>
      <c r="GT141" s="57"/>
      <c r="GU141" s="57"/>
      <c r="GV141" s="57"/>
      <c r="GW141" s="57"/>
      <c r="GX141" s="57"/>
      <c r="GY141" s="57"/>
      <c r="GZ141" s="57"/>
      <c r="HA141" s="57"/>
      <c r="HB141" s="57"/>
      <c r="HC141" s="57"/>
      <c r="HD141" s="57"/>
      <c r="HE141" s="57"/>
      <c r="HF141" s="57"/>
      <c r="HG141" s="57"/>
      <c r="HH141" s="57"/>
      <c r="HI141" s="57"/>
      <c r="HJ141" s="57"/>
      <c r="HK141" s="57"/>
      <c r="HL141" s="57"/>
      <c r="HM141" s="57"/>
      <c r="HN141" s="57"/>
      <c r="HO141" s="57"/>
      <c r="HP141" s="57"/>
      <c r="HQ141" s="57"/>
      <c r="HR141" s="57"/>
      <c r="HS141" s="57"/>
      <c r="HT141" s="57"/>
      <c r="HU141" s="57"/>
      <c r="HV141" s="57"/>
      <c r="HW141" s="57"/>
      <c r="HX141" s="57"/>
      <c r="HY141" s="57"/>
      <c r="HZ141" s="57"/>
      <c r="IA141" s="57"/>
      <c r="IB141" s="57"/>
      <c r="IC141" s="57"/>
      <c r="ID141" s="57"/>
      <c r="IE141" s="57"/>
      <c r="IF141" s="57"/>
      <c r="IG141" s="57"/>
      <c r="IH141" s="57"/>
      <c r="II141" s="57"/>
      <c r="IJ141" s="57"/>
      <c r="IK141" s="57"/>
      <c r="IL141" s="57"/>
      <c r="IM141" s="57"/>
      <c r="IN141" s="57"/>
      <c r="IO141" s="57"/>
    </row>
    <row r="142" spans="1:11" s="30" customFormat="1" ht="25.5">
      <c r="A142" s="3">
        <v>140</v>
      </c>
      <c r="B142" s="3" t="s">
        <v>79</v>
      </c>
      <c r="C142" s="3" t="s">
        <v>108</v>
      </c>
      <c r="D142" s="9" t="s">
        <v>109</v>
      </c>
      <c r="E142" s="35">
        <v>11</v>
      </c>
      <c r="F142" s="34">
        <v>23</v>
      </c>
      <c r="G142" s="3" t="s">
        <v>111</v>
      </c>
      <c r="H142" s="21" t="s">
        <v>684</v>
      </c>
      <c r="I142" s="39" t="s">
        <v>684</v>
      </c>
      <c r="J142" s="21" t="s">
        <v>878</v>
      </c>
      <c r="K142" s="47"/>
    </row>
    <row r="143" spans="1:11" s="30" customFormat="1" ht="87.75">
      <c r="A143" s="3">
        <v>141</v>
      </c>
      <c r="B143" s="9" t="s">
        <v>439</v>
      </c>
      <c r="C143" s="34">
        <v>3</v>
      </c>
      <c r="D143" s="9" t="s">
        <v>109</v>
      </c>
      <c r="E143" s="35">
        <v>11</v>
      </c>
      <c r="F143" s="34">
        <v>23</v>
      </c>
      <c r="G143" s="10" t="s">
        <v>715</v>
      </c>
      <c r="H143" s="37" t="s">
        <v>686</v>
      </c>
      <c r="I143" s="39" t="s">
        <v>687</v>
      </c>
      <c r="J143" s="21" t="s">
        <v>879</v>
      </c>
      <c r="K143" s="47"/>
    </row>
    <row r="144" spans="1:11" s="30" customFormat="1" ht="12.75">
      <c r="A144" s="3">
        <v>142</v>
      </c>
      <c r="B144" s="3" t="s">
        <v>79</v>
      </c>
      <c r="C144" s="3" t="s">
        <v>108</v>
      </c>
      <c r="D144" s="9" t="s">
        <v>109</v>
      </c>
      <c r="E144" s="35">
        <v>11</v>
      </c>
      <c r="F144" s="34">
        <v>25</v>
      </c>
      <c r="G144" s="3" t="s">
        <v>112</v>
      </c>
      <c r="H144" s="21" t="s">
        <v>686</v>
      </c>
      <c r="I144" s="39" t="s">
        <v>684</v>
      </c>
      <c r="J144" s="21" t="s">
        <v>878</v>
      </c>
      <c r="K144" s="47"/>
    </row>
    <row r="145" spans="1:11" s="30" customFormat="1" ht="49.5">
      <c r="A145" s="3">
        <v>143</v>
      </c>
      <c r="B145" s="3" t="s">
        <v>356</v>
      </c>
      <c r="C145" s="3" t="s">
        <v>365</v>
      </c>
      <c r="D145" s="18" t="s">
        <v>366</v>
      </c>
      <c r="E145" s="4">
        <v>11</v>
      </c>
      <c r="F145" s="4">
        <v>19</v>
      </c>
      <c r="G145" s="3" t="s">
        <v>367</v>
      </c>
      <c r="H145" s="21" t="s">
        <v>686</v>
      </c>
      <c r="I145" s="21" t="s">
        <v>684</v>
      </c>
      <c r="J145" s="21" t="s">
        <v>766</v>
      </c>
      <c r="K145" s="47"/>
    </row>
    <row r="146" spans="1:249" s="57" customFormat="1" ht="63">
      <c r="A146" s="3">
        <v>144</v>
      </c>
      <c r="B146" s="9" t="s">
        <v>439</v>
      </c>
      <c r="C146" s="34">
        <v>3</v>
      </c>
      <c r="D146" s="9" t="s">
        <v>447</v>
      </c>
      <c r="E146" s="35">
        <v>11</v>
      </c>
      <c r="F146" s="34">
        <v>40</v>
      </c>
      <c r="G146" s="10" t="s">
        <v>713</v>
      </c>
      <c r="H146" s="37" t="s">
        <v>686</v>
      </c>
      <c r="I146" s="21" t="s">
        <v>684</v>
      </c>
      <c r="J146" s="21" t="s">
        <v>881</v>
      </c>
      <c r="K146" s="47"/>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row>
    <row r="147" spans="1:11" s="30" customFormat="1" ht="62.25">
      <c r="A147" s="3">
        <v>145</v>
      </c>
      <c r="B147" s="3" t="s">
        <v>467</v>
      </c>
      <c r="C147" s="3" t="s">
        <v>477</v>
      </c>
      <c r="D147" s="1" t="s">
        <v>478</v>
      </c>
      <c r="E147" s="4">
        <v>11</v>
      </c>
      <c r="F147" s="4">
        <v>13</v>
      </c>
      <c r="G147" s="3" t="s">
        <v>479</v>
      </c>
      <c r="H147" s="21" t="s">
        <v>684</v>
      </c>
      <c r="I147" s="21" t="s">
        <v>684</v>
      </c>
      <c r="J147" s="21" t="s">
        <v>931</v>
      </c>
      <c r="K147" s="47"/>
    </row>
    <row r="148" spans="1:11" s="30" customFormat="1" ht="112.5">
      <c r="A148" s="3">
        <v>146</v>
      </c>
      <c r="B148" s="3" t="s">
        <v>401</v>
      </c>
      <c r="C148" s="3" t="s">
        <v>409</v>
      </c>
      <c r="D148" s="1" t="s">
        <v>114</v>
      </c>
      <c r="E148" s="4">
        <v>11</v>
      </c>
      <c r="F148" s="4">
        <v>28</v>
      </c>
      <c r="G148" s="21" t="s">
        <v>410</v>
      </c>
      <c r="H148" s="21" t="s">
        <v>686</v>
      </c>
      <c r="I148" s="39" t="s">
        <v>687</v>
      </c>
      <c r="J148" s="21" t="s">
        <v>750</v>
      </c>
      <c r="K148" s="47"/>
    </row>
    <row r="149" spans="1:249" s="30" customFormat="1" ht="49.5">
      <c r="A149" s="3">
        <v>147</v>
      </c>
      <c r="B149" s="21" t="s">
        <v>506</v>
      </c>
      <c r="C149" s="21" t="s">
        <v>523</v>
      </c>
      <c r="D149" s="21" t="s">
        <v>114</v>
      </c>
      <c r="E149" s="20">
        <v>11</v>
      </c>
      <c r="F149" s="20">
        <v>31</v>
      </c>
      <c r="G149" s="21" t="s">
        <v>524</v>
      </c>
      <c r="H149" s="21" t="s">
        <v>686</v>
      </c>
      <c r="I149" s="39" t="s">
        <v>687</v>
      </c>
      <c r="J149" s="21" t="s">
        <v>772</v>
      </c>
      <c r="K149" s="56"/>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57"/>
      <c r="BG149" s="57"/>
      <c r="BH149" s="57"/>
      <c r="BI149" s="57"/>
      <c r="BJ149" s="57"/>
      <c r="BK149" s="57"/>
      <c r="BL149" s="57"/>
      <c r="BM149" s="57"/>
      <c r="BN149" s="57"/>
      <c r="BO149" s="57"/>
      <c r="BP149" s="57"/>
      <c r="BQ149" s="57"/>
      <c r="BR149" s="57"/>
      <c r="BS149" s="57"/>
      <c r="BT149" s="57"/>
      <c r="BU149" s="57"/>
      <c r="BV149" s="57"/>
      <c r="BW149" s="57"/>
      <c r="BX149" s="57"/>
      <c r="BY149" s="57"/>
      <c r="BZ149" s="57"/>
      <c r="CA149" s="57"/>
      <c r="CB149" s="57"/>
      <c r="CC149" s="57"/>
      <c r="CD149" s="57"/>
      <c r="CE149" s="57"/>
      <c r="CF149" s="57"/>
      <c r="CG149" s="57"/>
      <c r="CH149" s="57"/>
      <c r="CI149" s="57"/>
      <c r="CJ149" s="57"/>
      <c r="CK149" s="57"/>
      <c r="CL149" s="57"/>
      <c r="CM149" s="57"/>
      <c r="CN149" s="57"/>
      <c r="CO149" s="57"/>
      <c r="CP149" s="57"/>
      <c r="CQ149" s="57"/>
      <c r="CR149" s="57"/>
      <c r="CS149" s="57"/>
      <c r="CT149" s="57"/>
      <c r="CU149" s="57"/>
      <c r="CV149" s="57"/>
      <c r="CW149" s="57"/>
      <c r="CX149" s="57"/>
      <c r="CY149" s="57"/>
      <c r="CZ149" s="57"/>
      <c r="DA149" s="57"/>
      <c r="DB149" s="57"/>
      <c r="DC149" s="57"/>
      <c r="DD149" s="57"/>
      <c r="DE149" s="57"/>
      <c r="DF149" s="57"/>
      <c r="DG149" s="57"/>
      <c r="DH149" s="57"/>
      <c r="DI149" s="57"/>
      <c r="DJ149" s="57"/>
      <c r="DK149" s="57"/>
      <c r="DL149" s="57"/>
      <c r="DM149" s="57"/>
      <c r="DN149" s="57"/>
      <c r="DO149" s="57"/>
      <c r="DP149" s="57"/>
      <c r="DQ149" s="57"/>
      <c r="DR149" s="57"/>
      <c r="DS149" s="57"/>
      <c r="DT149" s="57"/>
      <c r="DU149" s="57"/>
      <c r="DV149" s="57"/>
      <c r="DW149" s="57"/>
      <c r="DX149" s="57"/>
      <c r="DY149" s="57"/>
      <c r="DZ149" s="57"/>
      <c r="EA149" s="57"/>
      <c r="EB149" s="57"/>
      <c r="EC149" s="57"/>
      <c r="ED149" s="57"/>
      <c r="EE149" s="57"/>
      <c r="EF149" s="57"/>
      <c r="EG149" s="57"/>
      <c r="EH149" s="57"/>
      <c r="EI149" s="57"/>
      <c r="EJ149" s="57"/>
      <c r="EK149" s="57"/>
      <c r="EL149" s="57"/>
      <c r="EM149" s="57"/>
      <c r="EN149" s="57"/>
      <c r="EO149" s="57"/>
      <c r="EP149" s="57"/>
      <c r="EQ149" s="57"/>
      <c r="ER149" s="57"/>
      <c r="ES149" s="57"/>
      <c r="ET149" s="57"/>
      <c r="EU149" s="57"/>
      <c r="EV149" s="57"/>
      <c r="EW149" s="57"/>
      <c r="EX149" s="57"/>
      <c r="EY149" s="57"/>
      <c r="EZ149" s="57"/>
      <c r="FA149" s="57"/>
      <c r="FB149" s="57"/>
      <c r="FC149" s="57"/>
      <c r="FD149" s="57"/>
      <c r="FE149" s="57"/>
      <c r="FF149" s="57"/>
      <c r="FG149" s="57"/>
      <c r="FH149" s="57"/>
      <c r="FI149" s="57"/>
      <c r="FJ149" s="57"/>
      <c r="FK149" s="57"/>
      <c r="FL149" s="57"/>
      <c r="FM149" s="57"/>
      <c r="FN149" s="57"/>
      <c r="FO149" s="57"/>
      <c r="FP149" s="57"/>
      <c r="FQ149" s="57"/>
      <c r="FR149" s="57"/>
      <c r="FS149" s="57"/>
      <c r="FT149" s="57"/>
      <c r="FU149" s="57"/>
      <c r="FV149" s="57"/>
      <c r="FW149" s="57"/>
      <c r="FX149" s="57"/>
      <c r="FY149" s="57"/>
      <c r="FZ149" s="57"/>
      <c r="GA149" s="57"/>
      <c r="GB149" s="57"/>
      <c r="GC149" s="57"/>
      <c r="GD149" s="57"/>
      <c r="GE149" s="57"/>
      <c r="GF149" s="57"/>
      <c r="GG149" s="57"/>
      <c r="GH149" s="57"/>
      <c r="GI149" s="57"/>
      <c r="GJ149" s="57"/>
      <c r="GK149" s="57"/>
      <c r="GL149" s="57"/>
      <c r="GM149" s="57"/>
      <c r="GN149" s="57"/>
      <c r="GO149" s="57"/>
      <c r="GP149" s="57"/>
      <c r="GQ149" s="57"/>
      <c r="GR149" s="57"/>
      <c r="GS149" s="57"/>
      <c r="GT149" s="57"/>
      <c r="GU149" s="57"/>
      <c r="GV149" s="57"/>
      <c r="GW149" s="57"/>
      <c r="GX149" s="57"/>
      <c r="GY149" s="57"/>
      <c r="GZ149" s="57"/>
      <c r="HA149" s="57"/>
      <c r="HB149" s="57"/>
      <c r="HC149" s="57"/>
      <c r="HD149" s="57"/>
      <c r="HE149" s="57"/>
      <c r="HF149" s="57"/>
      <c r="HG149" s="57"/>
      <c r="HH149" s="57"/>
      <c r="HI149" s="57"/>
      <c r="HJ149" s="57"/>
      <c r="HK149" s="57"/>
      <c r="HL149" s="57"/>
      <c r="HM149" s="57"/>
      <c r="HN149" s="57"/>
      <c r="HO149" s="57"/>
      <c r="HP149" s="57"/>
      <c r="HQ149" s="57"/>
      <c r="HR149" s="57"/>
      <c r="HS149" s="57"/>
      <c r="HT149" s="57"/>
      <c r="HU149" s="57"/>
      <c r="HV149" s="57"/>
      <c r="HW149" s="57"/>
      <c r="HX149" s="57"/>
      <c r="HY149" s="57"/>
      <c r="HZ149" s="57"/>
      <c r="IA149" s="57"/>
      <c r="IB149" s="57"/>
      <c r="IC149" s="57"/>
      <c r="ID149" s="57"/>
      <c r="IE149" s="57"/>
      <c r="IF149" s="57"/>
      <c r="IG149" s="57"/>
      <c r="IH149" s="57"/>
      <c r="II149" s="57"/>
      <c r="IJ149" s="57"/>
      <c r="IK149" s="57"/>
      <c r="IL149" s="57"/>
      <c r="IM149" s="57"/>
      <c r="IN149" s="57"/>
      <c r="IO149" s="57"/>
    </row>
    <row r="150" spans="1:249" s="30" customFormat="1" ht="37.5">
      <c r="A150" s="3">
        <v>148</v>
      </c>
      <c r="B150" s="21" t="s">
        <v>535</v>
      </c>
      <c r="C150" s="21" t="s">
        <v>536</v>
      </c>
      <c r="D150" s="24" t="s">
        <v>114</v>
      </c>
      <c r="E150" s="20">
        <v>11</v>
      </c>
      <c r="F150" s="20">
        <v>32</v>
      </c>
      <c r="G150" s="21" t="s">
        <v>538</v>
      </c>
      <c r="H150" s="21" t="s">
        <v>686</v>
      </c>
      <c r="I150" s="39" t="s">
        <v>687</v>
      </c>
      <c r="J150" s="21" t="s">
        <v>1034</v>
      </c>
      <c r="K150" s="56"/>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57"/>
      <c r="BW150" s="57"/>
      <c r="BX150" s="57"/>
      <c r="BY150" s="57"/>
      <c r="BZ150" s="57"/>
      <c r="CA150" s="57"/>
      <c r="CB150" s="57"/>
      <c r="CC150" s="57"/>
      <c r="CD150" s="57"/>
      <c r="CE150" s="57"/>
      <c r="CF150" s="57"/>
      <c r="CG150" s="57"/>
      <c r="CH150" s="57"/>
      <c r="CI150" s="57"/>
      <c r="CJ150" s="57"/>
      <c r="CK150" s="57"/>
      <c r="CL150" s="57"/>
      <c r="CM150" s="57"/>
      <c r="CN150" s="57"/>
      <c r="CO150" s="57"/>
      <c r="CP150" s="57"/>
      <c r="CQ150" s="57"/>
      <c r="CR150" s="57"/>
      <c r="CS150" s="57"/>
      <c r="CT150" s="57"/>
      <c r="CU150" s="57"/>
      <c r="CV150" s="57"/>
      <c r="CW150" s="57"/>
      <c r="CX150" s="57"/>
      <c r="CY150" s="57"/>
      <c r="CZ150" s="57"/>
      <c r="DA150" s="57"/>
      <c r="DB150" s="57"/>
      <c r="DC150" s="57"/>
      <c r="DD150" s="57"/>
      <c r="DE150" s="57"/>
      <c r="DF150" s="57"/>
      <c r="DG150" s="57"/>
      <c r="DH150" s="57"/>
      <c r="DI150" s="57"/>
      <c r="DJ150" s="57"/>
      <c r="DK150" s="57"/>
      <c r="DL150" s="57"/>
      <c r="DM150" s="57"/>
      <c r="DN150" s="57"/>
      <c r="DO150" s="57"/>
      <c r="DP150" s="57"/>
      <c r="DQ150" s="57"/>
      <c r="DR150" s="57"/>
      <c r="DS150" s="57"/>
      <c r="DT150" s="57"/>
      <c r="DU150" s="57"/>
      <c r="DV150" s="57"/>
      <c r="DW150" s="57"/>
      <c r="DX150" s="57"/>
      <c r="DY150" s="57"/>
      <c r="DZ150" s="57"/>
      <c r="EA150" s="57"/>
      <c r="EB150" s="57"/>
      <c r="EC150" s="57"/>
      <c r="ED150" s="57"/>
      <c r="EE150" s="57"/>
      <c r="EF150" s="57"/>
      <c r="EG150" s="57"/>
      <c r="EH150" s="57"/>
      <c r="EI150" s="57"/>
      <c r="EJ150" s="57"/>
      <c r="EK150" s="57"/>
      <c r="EL150" s="57"/>
      <c r="EM150" s="57"/>
      <c r="EN150" s="57"/>
      <c r="EO150" s="57"/>
      <c r="EP150" s="57"/>
      <c r="EQ150" s="57"/>
      <c r="ER150" s="57"/>
      <c r="ES150" s="57"/>
      <c r="ET150" s="57"/>
      <c r="EU150" s="57"/>
      <c r="EV150" s="57"/>
      <c r="EW150" s="57"/>
      <c r="EX150" s="57"/>
      <c r="EY150" s="57"/>
      <c r="EZ150" s="57"/>
      <c r="FA150" s="57"/>
      <c r="FB150" s="57"/>
      <c r="FC150" s="57"/>
      <c r="FD150" s="57"/>
      <c r="FE150" s="57"/>
      <c r="FF150" s="57"/>
      <c r="FG150" s="57"/>
      <c r="FH150" s="57"/>
      <c r="FI150" s="57"/>
      <c r="FJ150" s="57"/>
      <c r="FK150" s="57"/>
      <c r="FL150" s="57"/>
      <c r="FM150" s="57"/>
      <c r="FN150" s="57"/>
      <c r="FO150" s="57"/>
      <c r="FP150" s="57"/>
      <c r="FQ150" s="57"/>
      <c r="FR150" s="57"/>
      <c r="FS150" s="57"/>
      <c r="FT150" s="57"/>
      <c r="FU150" s="57"/>
      <c r="FV150" s="57"/>
      <c r="FW150" s="57"/>
      <c r="FX150" s="57"/>
      <c r="FY150" s="57"/>
      <c r="FZ150" s="57"/>
      <c r="GA150" s="57"/>
      <c r="GB150" s="57"/>
      <c r="GC150" s="57"/>
      <c r="GD150" s="57"/>
      <c r="GE150" s="57"/>
      <c r="GF150" s="57"/>
      <c r="GG150" s="57"/>
      <c r="GH150" s="57"/>
      <c r="GI150" s="57"/>
      <c r="GJ150" s="57"/>
      <c r="GK150" s="57"/>
      <c r="GL150" s="57"/>
      <c r="GM150" s="57"/>
      <c r="GN150" s="57"/>
      <c r="GO150" s="57"/>
      <c r="GP150" s="57"/>
      <c r="GQ150" s="57"/>
      <c r="GR150" s="57"/>
      <c r="GS150" s="57"/>
      <c r="GT150" s="57"/>
      <c r="GU150" s="57"/>
      <c r="GV150" s="57"/>
      <c r="GW150" s="57"/>
      <c r="GX150" s="57"/>
      <c r="GY150" s="57"/>
      <c r="GZ150" s="57"/>
      <c r="HA150" s="57"/>
      <c r="HB150" s="57"/>
      <c r="HC150" s="57"/>
      <c r="HD150" s="57"/>
      <c r="HE150" s="57"/>
      <c r="HF150" s="57"/>
      <c r="HG150" s="57"/>
      <c r="HH150" s="57"/>
      <c r="HI150" s="57"/>
      <c r="HJ150" s="57"/>
      <c r="HK150" s="57"/>
      <c r="HL150" s="57"/>
      <c r="HM150" s="57"/>
      <c r="HN150" s="57"/>
      <c r="HO150" s="57"/>
      <c r="HP150" s="57"/>
      <c r="HQ150" s="57"/>
      <c r="HR150" s="57"/>
      <c r="HS150" s="57"/>
      <c r="HT150" s="57"/>
      <c r="HU150" s="57"/>
      <c r="HV150" s="57"/>
      <c r="HW150" s="57"/>
      <c r="HX150" s="57"/>
      <c r="HY150" s="57"/>
      <c r="HZ150" s="57"/>
      <c r="IA150" s="57"/>
      <c r="IB150" s="57"/>
      <c r="IC150" s="57"/>
      <c r="ID150" s="57"/>
      <c r="IE150" s="57"/>
      <c r="IF150" s="57"/>
      <c r="IG150" s="57"/>
      <c r="IH150" s="57"/>
      <c r="II150" s="57"/>
      <c r="IJ150" s="57"/>
      <c r="IK150" s="57"/>
      <c r="IL150" s="57"/>
      <c r="IM150" s="57"/>
      <c r="IN150" s="57"/>
      <c r="IO150" s="57"/>
    </row>
    <row r="151" spans="1:249" s="57" customFormat="1" ht="24.75">
      <c r="A151" s="3">
        <v>149</v>
      </c>
      <c r="B151" s="3" t="s">
        <v>79</v>
      </c>
      <c r="C151" s="3" t="s">
        <v>113</v>
      </c>
      <c r="D151" s="10" t="s">
        <v>114</v>
      </c>
      <c r="E151" s="34">
        <v>11</v>
      </c>
      <c r="F151" s="34">
        <v>38</v>
      </c>
      <c r="G151" s="3" t="s">
        <v>115</v>
      </c>
      <c r="H151" s="21" t="s">
        <v>686</v>
      </c>
      <c r="I151" s="39" t="s">
        <v>684</v>
      </c>
      <c r="J151" s="21" t="s">
        <v>880</v>
      </c>
      <c r="K151" s="47"/>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row>
    <row r="152" spans="1:249" s="57" customFormat="1" ht="49.5">
      <c r="A152" s="3">
        <v>150</v>
      </c>
      <c r="B152" s="3" t="s">
        <v>231</v>
      </c>
      <c r="C152" s="3" t="s">
        <v>267</v>
      </c>
      <c r="D152" s="1" t="s">
        <v>114</v>
      </c>
      <c r="E152" s="4">
        <v>11</v>
      </c>
      <c r="F152" s="4">
        <v>41</v>
      </c>
      <c r="G152" s="3" t="s">
        <v>268</v>
      </c>
      <c r="H152" s="21" t="s">
        <v>686</v>
      </c>
      <c r="I152" s="21" t="s">
        <v>684</v>
      </c>
      <c r="J152" s="21" t="s">
        <v>881</v>
      </c>
      <c r="K152" s="47"/>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row>
    <row r="153" spans="1:11" s="30" customFormat="1" ht="37.5">
      <c r="A153" s="3">
        <v>151</v>
      </c>
      <c r="B153" s="3" t="s">
        <v>79</v>
      </c>
      <c r="C153" s="3" t="s">
        <v>113</v>
      </c>
      <c r="D153" s="10" t="s">
        <v>114</v>
      </c>
      <c r="E153" s="35">
        <v>11</v>
      </c>
      <c r="F153" s="34">
        <v>42</v>
      </c>
      <c r="G153" s="3" t="s">
        <v>116</v>
      </c>
      <c r="H153" s="21" t="s">
        <v>684</v>
      </c>
      <c r="I153" s="39" t="s">
        <v>684</v>
      </c>
      <c r="J153" s="21" t="s">
        <v>767</v>
      </c>
      <c r="K153" s="47"/>
    </row>
    <row r="154" spans="1:11" s="30" customFormat="1" ht="62.25">
      <c r="A154" s="3">
        <v>152</v>
      </c>
      <c r="B154" s="3" t="s">
        <v>467</v>
      </c>
      <c r="C154" s="3" t="s">
        <v>480</v>
      </c>
      <c r="D154" s="1" t="s">
        <v>481</v>
      </c>
      <c r="E154" s="4">
        <v>11</v>
      </c>
      <c r="F154" s="4">
        <v>42</v>
      </c>
      <c r="G154" s="3" t="s">
        <v>482</v>
      </c>
      <c r="H154" s="21" t="s">
        <v>684</v>
      </c>
      <c r="I154" s="21" t="s">
        <v>684</v>
      </c>
      <c r="J154" s="21" t="s">
        <v>767</v>
      </c>
      <c r="K154" s="47"/>
    </row>
    <row r="155" spans="1:11" s="30" customFormat="1" ht="24.75">
      <c r="A155" s="3">
        <v>153</v>
      </c>
      <c r="B155" s="3" t="s">
        <v>9</v>
      </c>
      <c r="C155" s="3" t="s">
        <v>13</v>
      </c>
      <c r="D155" s="8" t="s">
        <v>14</v>
      </c>
      <c r="E155" s="4">
        <v>11</v>
      </c>
      <c r="F155" s="4">
        <v>5</v>
      </c>
      <c r="G155" s="3" t="s">
        <v>17</v>
      </c>
      <c r="H155" s="21" t="s">
        <v>684</v>
      </c>
      <c r="I155" s="39" t="s">
        <v>684</v>
      </c>
      <c r="J155" s="21" t="s">
        <v>691</v>
      </c>
      <c r="K155" s="47"/>
    </row>
    <row r="156" spans="1:11" s="30" customFormat="1" ht="24.75">
      <c r="A156" s="3">
        <v>154</v>
      </c>
      <c r="B156" s="3" t="s">
        <v>9</v>
      </c>
      <c r="C156" s="3" t="s">
        <v>18</v>
      </c>
      <c r="D156" s="8" t="s">
        <v>19</v>
      </c>
      <c r="E156" s="4">
        <v>11</v>
      </c>
      <c r="F156" s="4">
        <v>19</v>
      </c>
      <c r="G156" s="3" t="s">
        <v>20</v>
      </c>
      <c r="H156" s="21" t="s">
        <v>686</v>
      </c>
      <c r="I156" s="39" t="s">
        <v>684</v>
      </c>
      <c r="J156" s="21" t="s">
        <v>749</v>
      </c>
      <c r="K156" s="47"/>
    </row>
    <row r="157" spans="1:11" s="30" customFormat="1" ht="37.5">
      <c r="A157" s="3">
        <v>155</v>
      </c>
      <c r="B157" s="21" t="s">
        <v>590</v>
      </c>
      <c r="C157" s="21" t="s">
        <v>610</v>
      </c>
      <c r="D157" s="24"/>
      <c r="E157" s="20">
        <v>11</v>
      </c>
      <c r="F157" s="20">
        <v>14</v>
      </c>
      <c r="G157" s="21" t="s">
        <v>611</v>
      </c>
      <c r="H157" s="21" t="s">
        <v>686</v>
      </c>
      <c r="I157" s="21" t="s">
        <v>684</v>
      </c>
      <c r="J157" s="21" t="s">
        <v>765</v>
      </c>
      <c r="K157" s="47"/>
    </row>
    <row r="158" spans="1:11" s="30" customFormat="1" ht="50.25">
      <c r="A158" s="3">
        <v>156</v>
      </c>
      <c r="B158" s="21" t="s">
        <v>590</v>
      </c>
      <c r="C158" s="3" t="s">
        <v>612</v>
      </c>
      <c r="D158" s="1"/>
      <c r="E158" s="4">
        <v>11</v>
      </c>
      <c r="F158" s="11">
        <v>40</v>
      </c>
      <c r="G158" s="3" t="s">
        <v>714</v>
      </c>
      <c r="H158" s="21" t="s">
        <v>686</v>
      </c>
      <c r="I158" s="21" t="s">
        <v>684</v>
      </c>
      <c r="J158" s="21" t="s">
        <v>767</v>
      </c>
      <c r="K158" s="47"/>
    </row>
    <row r="159" spans="1:249" s="57" customFormat="1" ht="62.25">
      <c r="A159" s="3">
        <v>157</v>
      </c>
      <c r="B159" s="21" t="s">
        <v>590</v>
      </c>
      <c r="C159" s="3" t="s">
        <v>613</v>
      </c>
      <c r="D159" s="1" t="s">
        <v>614</v>
      </c>
      <c r="E159" s="4">
        <v>12</v>
      </c>
      <c r="F159" s="4">
        <v>6</v>
      </c>
      <c r="G159" s="21" t="s">
        <v>615</v>
      </c>
      <c r="H159" s="21" t="s">
        <v>686</v>
      </c>
      <c r="I159" s="39" t="s">
        <v>686</v>
      </c>
      <c r="J159" s="21" t="s">
        <v>1147</v>
      </c>
      <c r="K159" s="47"/>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row>
    <row r="160" spans="1:11" s="30" customFormat="1" ht="62.25">
      <c r="A160" s="3">
        <v>158</v>
      </c>
      <c r="B160" s="9" t="s">
        <v>439</v>
      </c>
      <c r="C160" s="34">
        <v>3</v>
      </c>
      <c r="D160" s="9" t="s">
        <v>447</v>
      </c>
      <c r="E160" s="35">
        <v>12</v>
      </c>
      <c r="F160" s="35">
        <v>27</v>
      </c>
      <c r="G160" s="10" t="s">
        <v>448</v>
      </c>
      <c r="H160" s="37" t="s">
        <v>686</v>
      </c>
      <c r="I160" s="21" t="s">
        <v>684</v>
      </c>
      <c r="J160" s="21" t="s">
        <v>887</v>
      </c>
      <c r="K160" s="47"/>
    </row>
    <row r="161" spans="1:249" s="57" customFormat="1" ht="75">
      <c r="A161" s="3">
        <v>159</v>
      </c>
      <c r="B161" s="64" t="s">
        <v>439</v>
      </c>
      <c r="C161" s="65">
        <v>3</v>
      </c>
      <c r="D161" s="64" t="s">
        <v>447</v>
      </c>
      <c r="E161" s="66">
        <v>12</v>
      </c>
      <c r="F161" s="66">
        <v>28</v>
      </c>
      <c r="G161" s="67" t="s">
        <v>449</v>
      </c>
      <c r="H161" s="67" t="s">
        <v>686</v>
      </c>
      <c r="I161" s="60" t="s">
        <v>687</v>
      </c>
      <c r="J161" s="13" t="s">
        <v>1011</v>
      </c>
      <c r="K161" s="62"/>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row>
    <row r="162" spans="1:11" s="30" customFormat="1" ht="166.5">
      <c r="A162" s="3">
        <v>160</v>
      </c>
      <c r="B162" s="9" t="s">
        <v>439</v>
      </c>
      <c r="C162" s="34">
        <v>3</v>
      </c>
      <c r="D162" s="9" t="s">
        <v>447</v>
      </c>
      <c r="E162" s="35">
        <v>12</v>
      </c>
      <c r="F162" s="34">
        <v>31</v>
      </c>
      <c r="G162" s="37" t="s">
        <v>736</v>
      </c>
      <c r="H162" s="37" t="s">
        <v>686</v>
      </c>
      <c r="I162" s="21" t="s">
        <v>687</v>
      </c>
      <c r="J162" s="21" t="s">
        <v>889</v>
      </c>
      <c r="K162" s="103" t="s">
        <v>1156</v>
      </c>
    </row>
    <row r="163" spans="1:249" s="30" customFormat="1" ht="49.5">
      <c r="A163" s="3">
        <v>161</v>
      </c>
      <c r="B163" s="21" t="s">
        <v>231</v>
      </c>
      <c r="C163" s="21" t="s">
        <v>267</v>
      </c>
      <c r="D163" s="24" t="s">
        <v>114</v>
      </c>
      <c r="E163" s="20">
        <v>12</v>
      </c>
      <c r="F163" s="20">
        <v>1</v>
      </c>
      <c r="G163" s="21" t="s">
        <v>269</v>
      </c>
      <c r="H163" s="21" t="s">
        <v>686</v>
      </c>
      <c r="I163" s="39" t="s">
        <v>686</v>
      </c>
      <c r="J163" s="21" t="s">
        <v>1147</v>
      </c>
      <c r="K163" s="56"/>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57"/>
      <c r="BT163" s="57"/>
      <c r="BU163" s="57"/>
      <c r="BV163" s="57"/>
      <c r="BW163" s="57"/>
      <c r="BX163" s="57"/>
      <c r="BY163" s="57"/>
      <c r="BZ163" s="57"/>
      <c r="CA163" s="57"/>
      <c r="CB163" s="57"/>
      <c r="CC163" s="57"/>
      <c r="CD163" s="57"/>
      <c r="CE163" s="57"/>
      <c r="CF163" s="57"/>
      <c r="CG163" s="57"/>
      <c r="CH163" s="57"/>
      <c r="CI163" s="57"/>
      <c r="CJ163" s="57"/>
      <c r="CK163" s="57"/>
      <c r="CL163" s="57"/>
      <c r="CM163" s="57"/>
      <c r="CN163" s="57"/>
      <c r="CO163" s="57"/>
      <c r="CP163" s="57"/>
      <c r="CQ163" s="57"/>
      <c r="CR163" s="57"/>
      <c r="CS163" s="57"/>
      <c r="CT163" s="57"/>
      <c r="CU163" s="57"/>
      <c r="CV163" s="57"/>
      <c r="CW163" s="57"/>
      <c r="CX163" s="57"/>
      <c r="CY163" s="57"/>
      <c r="CZ163" s="57"/>
      <c r="DA163" s="57"/>
      <c r="DB163" s="57"/>
      <c r="DC163" s="57"/>
      <c r="DD163" s="57"/>
      <c r="DE163" s="57"/>
      <c r="DF163" s="57"/>
      <c r="DG163" s="57"/>
      <c r="DH163" s="57"/>
      <c r="DI163" s="57"/>
      <c r="DJ163" s="57"/>
      <c r="DK163" s="57"/>
      <c r="DL163" s="57"/>
      <c r="DM163" s="57"/>
      <c r="DN163" s="57"/>
      <c r="DO163" s="57"/>
      <c r="DP163" s="57"/>
      <c r="DQ163" s="57"/>
      <c r="DR163" s="57"/>
      <c r="DS163" s="57"/>
      <c r="DT163" s="57"/>
      <c r="DU163" s="57"/>
      <c r="DV163" s="57"/>
      <c r="DW163" s="57"/>
      <c r="DX163" s="57"/>
      <c r="DY163" s="57"/>
      <c r="DZ163" s="57"/>
      <c r="EA163" s="57"/>
      <c r="EB163" s="57"/>
      <c r="EC163" s="57"/>
      <c r="ED163" s="57"/>
      <c r="EE163" s="57"/>
      <c r="EF163" s="57"/>
      <c r="EG163" s="57"/>
      <c r="EH163" s="57"/>
      <c r="EI163" s="57"/>
      <c r="EJ163" s="57"/>
      <c r="EK163" s="57"/>
      <c r="EL163" s="57"/>
      <c r="EM163" s="57"/>
      <c r="EN163" s="57"/>
      <c r="EO163" s="57"/>
      <c r="EP163" s="57"/>
      <c r="EQ163" s="57"/>
      <c r="ER163" s="57"/>
      <c r="ES163" s="57"/>
      <c r="ET163" s="57"/>
      <c r="EU163" s="57"/>
      <c r="EV163" s="57"/>
      <c r="EW163" s="57"/>
      <c r="EX163" s="57"/>
      <c r="EY163" s="57"/>
      <c r="EZ163" s="57"/>
      <c r="FA163" s="57"/>
      <c r="FB163" s="57"/>
      <c r="FC163" s="57"/>
      <c r="FD163" s="57"/>
      <c r="FE163" s="57"/>
      <c r="FF163" s="57"/>
      <c r="FG163" s="57"/>
      <c r="FH163" s="57"/>
      <c r="FI163" s="57"/>
      <c r="FJ163" s="57"/>
      <c r="FK163" s="57"/>
      <c r="FL163" s="57"/>
      <c r="FM163" s="57"/>
      <c r="FN163" s="57"/>
      <c r="FO163" s="57"/>
      <c r="FP163" s="57"/>
      <c r="FQ163" s="57"/>
      <c r="FR163" s="57"/>
      <c r="FS163" s="57"/>
      <c r="FT163" s="57"/>
      <c r="FU163" s="57"/>
      <c r="FV163" s="57"/>
      <c r="FW163" s="57"/>
      <c r="FX163" s="57"/>
      <c r="FY163" s="57"/>
      <c r="FZ163" s="57"/>
      <c r="GA163" s="57"/>
      <c r="GB163" s="57"/>
      <c r="GC163" s="57"/>
      <c r="GD163" s="57"/>
      <c r="GE163" s="57"/>
      <c r="GF163" s="57"/>
      <c r="GG163" s="57"/>
      <c r="GH163" s="57"/>
      <c r="GI163" s="57"/>
      <c r="GJ163" s="57"/>
      <c r="GK163" s="57"/>
      <c r="GL163" s="57"/>
      <c r="GM163" s="57"/>
      <c r="GN163" s="57"/>
      <c r="GO163" s="57"/>
      <c r="GP163" s="57"/>
      <c r="GQ163" s="57"/>
      <c r="GR163" s="57"/>
      <c r="GS163" s="57"/>
      <c r="GT163" s="57"/>
      <c r="GU163" s="57"/>
      <c r="GV163" s="57"/>
      <c r="GW163" s="57"/>
      <c r="GX163" s="57"/>
      <c r="GY163" s="57"/>
      <c r="GZ163" s="57"/>
      <c r="HA163" s="57"/>
      <c r="HB163" s="57"/>
      <c r="HC163" s="57"/>
      <c r="HD163" s="57"/>
      <c r="HE163" s="57"/>
      <c r="HF163" s="57"/>
      <c r="HG163" s="57"/>
      <c r="HH163" s="57"/>
      <c r="HI163" s="57"/>
      <c r="HJ163" s="57"/>
      <c r="HK163" s="57"/>
      <c r="HL163" s="57"/>
      <c r="HM163" s="57"/>
      <c r="HN163" s="57"/>
      <c r="HO163" s="57"/>
      <c r="HP163" s="57"/>
      <c r="HQ163" s="57"/>
      <c r="HR163" s="57"/>
      <c r="HS163" s="57"/>
      <c r="HT163" s="57"/>
      <c r="HU163" s="57"/>
      <c r="HV163" s="57"/>
      <c r="HW163" s="57"/>
      <c r="HX163" s="57"/>
      <c r="HY163" s="57"/>
      <c r="HZ163" s="57"/>
      <c r="IA163" s="57"/>
      <c r="IB163" s="57"/>
      <c r="IC163" s="57"/>
      <c r="ID163" s="57"/>
      <c r="IE163" s="57"/>
      <c r="IF163" s="57"/>
      <c r="IG163" s="57"/>
      <c r="IH163" s="57"/>
      <c r="II163" s="57"/>
      <c r="IJ163" s="57"/>
      <c r="IK163" s="57"/>
      <c r="IL163" s="57"/>
      <c r="IM163" s="57"/>
      <c r="IN163" s="57"/>
      <c r="IO163" s="57"/>
    </row>
    <row r="164" spans="1:11" s="30" customFormat="1" ht="24.75">
      <c r="A164" s="3">
        <v>162</v>
      </c>
      <c r="B164" s="3" t="s">
        <v>79</v>
      </c>
      <c r="C164" s="3" t="s">
        <v>113</v>
      </c>
      <c r="D164" s="10" t="s">
        <v>114</v>
      </c>
      <c r="E164" s="34">
        <v>12</v>
      </c>
      <c r="F164" s="34">
        <v>2</v>
      </c>
      <c r="G164" s="3" t="s">
        <v>117</v>
      </c>
      <c r="H164" s="21" t="s">
        <v>684</v>
      </c>
      <c r="I164" s="39" t="s">
        <v>684</v>
      </c>
      <c r="J164" s="21" t="s">
        <v>882</v>
      </c>
      <c r="K164" s="47"/>
    </row>
    <row r="165" spans="1:249" s="63" customFormat="1" ht="49.5">
      <c r="A165" s="3">
        <v>163</v>
      </c>
      <c r="B165" s="21" t="s">
        <v>231</v>
      </c>
      <c r="C165" s="21" t="s">
        <v>267</v>
      </c>
      <c r="D165" s="24" t="s">
        <v>114</v>
      </c>
      <c r="E165" s="20">
        <v>12</v>
      </c>
      <c r="F165" s="20">
        <v>4</v>
      </c>
      <c r="G165" s="21" t="s">
        <v>270</v>
      </c>
      <c r="H165" s="21" t="s">
        <v>686</v>
      </c>
      <c r="I165" s="39" t="s">
        <v>687</v>
      </c>
      <c r="J165" s="21" t="s">
        <v>883</v>
      </c>
      <c r="K165" s="56"/>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57"/>
      <c r="BT165" s="57"/>
      <c r="BU165" s="57"/>
      <c r="BV165" s="57"/>
      <c r="BW165" s="57"/>
      <c r="BX165" s="57"/>
      <c r="BY165" s="57"/>
      <c r="BZ165" s="57"/>
      <c r="CA165" s="57"/>
      <c r="CB165" s="57"/>
      <c r="CC165" s="57"/>
      <c r="CD165" s="57"/>
      <c r="CE165" s="57"/>
      <c r="CF165" s="57"/>
      <c r="CG165" s="57"/>
      <c r="CH165" s="57"/>
      <c r="CI165" s="57"/>
      <c r="CJ165" s="57"/>
      <c r="CK165" s="57"/>
      <c r="CL165" s="57"/>
      <c r="CM165" s="57"/>
      <c r="CN165" s="57"/>
      <c r="CO165" s="57"/>
      <c r="CP165" s="57"/>
      <c r="CQ165" s="57"/>
      <c r="CR165" s="57"/>
      <c r="CS165" s="57"/>
      <c r="CT165" s="57"/>
      <c r="CU165" s="57"/>
      <c r="CV165" s="57"/>
      <c r="CW165" s="57"/>
      <c r="CX165" s="57"/>
      <c r="CY165" s="57"/>
      <c r="CZ165" s="57"/>
      <c r="DA165" s="57"/>
      <c r="DB165" s="57"/>
      <c r="DC165" s="57"/>
      <c r="DD165" s="57"/>
      <c r="DE165" s="57"/>
      <c r="DF165" s="57"/>
      <c r="DG165" s="57"/>
      <c r="DH165" s="57"/>
      <c r="DI165" s="57"/>
      <c r="DJ165" s="57"/>
      <c r="DK165" s="57"/>
      <c r="DL165" s="57"/>
      <c r="DM165" s="57"/>
      <c r="DN165" s="57"/>
      <c r="DO165" s="57"/>
      <c r="DP165" s="57"/>
      <c r="DQ165" s="57"/>
      <c r="DR165" s="57"/>
      <c r="DS165" s="57"/>
      <c r="DT165" s="57"/>
      <c r="DU165" s="57"/>
      <c r="DV165" s="57"/>
      <c r="DW165" s="57"/>
      <c r="DX165" s="57"/>
      <c r="DY165" s="57"/>
      <c r="DZ165" s="57"/>
      <c r="EA165" s="57"/>
      <c r="EB165" s="57"/>
      <c r="EC165" s="57"/>
      <c r="ED165" s="57"/>
      <c r="EE165" s="57"/>
      <c r="EF165" s="57"/>
      <c r="EG165" s="57"/>
      <c r="EH165" s="57"/>
      <c r="EI165" s="57"/>
      <c r="EJ165" s="57"/>
      <c r="EK165" s="57"/>
      <c r="EL165" s="57"/>
      <c r="EM165" s="57"/>
      <c r="EN165" s="57"/>
      <c r="EO165" s="57"/>
      <c r="EP165" s="57"/>
      <c r="EQ165" s="57"/>
      <c r="ER165" s="57"/>
      <c r="ES165" s="57"/>
      <c r="ET165" s="57"/>
      <c r="EU165" s="57"/>
      <c r="EV165" s="57"/>
      <c r="EW165" s="57"/>
      <c r="EX165" s="57"/>
      <c r="EY165" s="57"/>
      <c r="EZ165" s="57"/>
      <c r="FA165" s="57"/>
      <c r="FB165" s="57"/>
      <c r="FC165" s="57"/>
      <c r="FD165" s="57"/>
      <c r="FE165" s="57"/>
      <c r="FF165" s="57"/>
      <c r="FG165" s="57"/>
      <c r="FH165" s="57"/>
      <c r="FI165" s="57"/>
      <c r="FJ165" s="57"/>
      <c r="FK165" s="57"/>
      <c r="FL165" s="57"/>
      <c r="FM165" s="57"/>
      <c r="FN165" s="57"/>
      <c r="FO165" s="57"/>
      <c r="FP165" s="57"/>
      <c r="FQ165" s="57"/>
      <c r="FR165" s="57"/>
      <c r="FS165" s="57"/>
      <c r="FT165" s="57"/>
      <c r="FU165" s="57"/>
      <c r="FV165" s="57"/>
      <c r="FW165" s="57"/>
      <c r="FX165" s="57"/>
      <c r="FY165" s="57"/>
      <c r="FZ165" s="57"/>
      <c r="GA165" s="57"/>
      <c r="GB165" s="57"/>
      <c r="GC165" s="57"/>
      <c r="GD165" s="57"/>
      <c r="GE165" s="57"/>
      <c r="GF165" s="57"/>
      <c r="GG165" s="57"/>
      <c r="GH165" s="57"/>
      <c r="GI165" s="57"/>
      <c r="GJ165" s="57"/>
      <c r="GK165" s="57"/>
      <c r="GL165" s="57"/>
      <c r="GM165" s="57"/>
      <c r="GN165" s="57"/>
      <c r="GO165" s="57"/>
      <c r="GP165" s="57"/>
      <c r="GQ165" s="57"/>
      <c r="GR165" s="57"/>
      <c r="GS165" s="57"/>
      <c r="GT165" s="57"/>
      <c r="GU165" s="57"/>
      <c r="GV165" s="57"/>
      <c r="GW165" s="57"/>
      <c r="GX165" s="57"/>
      <c r="GY165" s="57"/>
      <c r="GZ165" s="57"/>
      <c r="HA165" s="57"/>
      <c r="HB165" s="57"/>
      <c r="HC165" s="57"/>
      <c r="HD165" s="57"/>
      <c r="HE165" s="57"/>
      <c r="HF165" s="57"/>
      <c r="HG165" s="57"/>
      <c r="HH165" s="57"/>
      <c r="HI165" s="57"/>
      <c r="HJ165" s="57"/>
      <c r="HK165" s="57"/>
      <c r="HL165" s="57"/>
      <c r="HM165" s="57"/>
      <c r="HN165" s="57"/>
      <c r="HO165" s="57"/>
      <c r="HP165" s="57"/>
      <c r="HQ165" s="57"/>
      <c r="HR165" s="57"/>
      <c r="HS165" s="57"/>
      <c r="HT165" s="57"/>
      <c r="HU165" s="57"/>
      <c r="HV165" s="57"/>
      <c r="HW165" s="57"/>
      <c r="HX165" s="57"/>
      <c r="HY165" s="57"/>
      <c r="HZ165" s="57"/>
      <c r="IA165" s="57"/>
      <c r="IB165" s="57"/>
      <c r="IC165" s="57"/>
      <c r="ID165" s="57"/>
      <c r="IE165" s="57"/>
      <c r="IF165" s="57"/>
      <c r="IG165" s="57"/>
      <c r="IH165" s="57"/>
      <c r="II165" s="57"/>
      <c r="IJ165" s="57"/>
      <c r="IK165" s="57"/>
      <c r="IL165" s="57"/>
      <c r="IM165" s="57"/>
      <c r="IN165" s="57"/>
      <c r="IO165" s="57"/>
    </row>
    <row r="166" spans="1:249" s="30" customFormat="1" ht="37.5">
      <c r="A166" s="3">
        <v>164</v>
      </c>
      <c r="B166" s="13" t="s">
        <v>535</v>
      </c>
      <c r="C166" s="13" t="s">
        <v>536</v>
      </c>
      <c r="D166" s="14" t="s">
        <v>114</v>
      </c>
      <c r="E166" s="15">
        <v>12</v>
      </c>
      <c r="F166" s="15">
        <v>9</v>
      </c>
      <c r="G166" s="13" t="s">
        <v>539</v>
      </c>
      <c r="H166" s="13" t="s">
        <v>686</v>
      </c>
      <c r="I166" s="60" t="s">
        <v>686</v>
      </c>
      <c r="J166" s="13" t="s">
        <v>1007</v>
      </c>
      <c r="K166" s="62"/>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row>
    <row r="167" spans="1:11" s="30" customFormat="1" ht="39">
      <c r="A167" s="3">
        <v>165</v>
      </c>
      <c r="B167" s="3" t="s">
        <v>79</v>
      </c>
      <c r="C167" s="3" t="s">
        <v>113</v>
      </c>
      <c r="D167" s="10" t="s">
        <v>114</v>
      </c>
      <c r="E167" s="34">
        <v>12</v>
      </c>
      <c r="F167" s="34">
        <v>19</v>
      </c>
      <c r="G167" s="3" t="s">
        <v>118</v>
      </c>
      <c r="H167" s="21" t="s">
        <v>686</v>
      </c>
      <c r="I167" s="39" t="s">
        <v>684</v>
      </c>
      <c r="J167" s="21" t="s">
        <v>767</v>
      </c>
      <c r="K167" s="47"/>
    </row>
    <row r="168" spans="1:11" s="30" customFormat="1" ht="24.75">
      <c r="A168" s="3">
        <v>166</v>
      </c>
      <c r="B168" s="3" t="s">
        <v>535</v>
      </c>
      <c r="C168" s="3" t="s">
        <v>536</v>
      </c>
      <c r="D168" s="1" t="s">
        <v>114</v>
      </c>
      <c r="E168" s="4">
        <v>12</v>
      </c>
      <c r="F168" s="4">
        <v>23</v>
      </c>
      <c r="G168" s="3" t="s">
        <v>540</v>
      </c>
      <c r="H168" s="21" t="s">
        <v>684</v>
      </c>
      <c r="I168" s="21" t="s">
        <v>686</v>
      </c>
      <c r="J168" s="21" t="s">
        <v>1137</v>
      </c>
      <c r="K168" s="47"/>
    </row>
    <row r="169" spans="1:249" s="30" customFormat="1" ht="75">
      <c r="A169" s="3">
        <v>167</v>
      </c>
      <c r="B169" s="13" t="s">
        <v>231</v>
      </c>
      <c r="C169" s="13" t="s">
        <v>267</v>
      </c>
      <c r="D169" s="14" t="s">
        <v>114</v>
      </c>
      <c r="E169" s="15">
        <v>12</v>
      </c>
      <c r="F169" s="15">
        <v>26</v>
      </c>
      <c r="G169" s="13" t="s">
        <v>271</v>
      </c>
      <c r="H169" s="13" t="s">
        <v>686</v>
      </c>
      <c r="I169" s="13" t="s">
        <v>687</v>
      </c>
      <c r="J169" s="13" t="s">
        <v>1010</v>
      </c>
      <c r="K169" s="62"/>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row>
    <row r="170" spans="1:249" s="63" customFormat="1" ht="62.25">
      <c r="A170" s="3">
        <v>168</v>
      </c>
      <c r="B170" s="3" t="s">
        <v>79</v>
      </c>
      <c r="C170" s="3" t="s">
        <v>113</v>
      </c>
      <c r="D170" s="10" t="s">
        <v>114</v>
      </c>
      <c r="E170" s="34">
        <v>12</v>
      </c>
      <c r="F170" s="34">
        <v>27</v>
      </c>
      <c r="G170" s="3" t="s">
        <v>119</v>
      </c>
      <c r="H170" s="21" t="s">
        <v>686</v>
      </c>
      <c r="I170" s="39" t="s">
        <v>687</v>
      </c>
      <c r="J170" s="21" t="s">
        <v>886</v>
      </c>
      <c r="K170" s="47"/>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row>
    <row r="171" spans="1:11" s="30" customFormat="1" ht="49.5">
      <c r="A171" s="3">
        <v>169</v>
      </c>
      <c r="B171" s="3" t="s">
        <v>231</v>
      </c>
      <c r="C171" s="3" t="s">
        <v>267</v>
      </c>
      <c r="D171" s="1" t="s">
        <v>114</v>
      </c>
      <c r="E171" s="4">
        <v>12</v>
      </c>
      <c r="F171" s="4">
        <v>28</v>
      </c>
      <c r="G171" s="3" t="s">
        <v>272</v>
      </c>
      <c r="H171" s="21" t="s">
        <v>686</v>
      </c>
      <c r="I171" s="21" t="s">
        <v>687</v>
      </c>
      <c r="J171" s="21" t="s">
        <v>1138</v>
      </c>
      <c r="K171" s="47"/>
    </row>
    <row r="172" spans="1:249" s="30" customFormat="1" ht="150">
      <c r="A172" s="3">
        <v>170</v>
      </c>
      <c r="B172" s="13" t="s">
        <v>634</v>
      </c>
      <c r="C172" s="13"/>
      <c r="D172" s="13" t="s">
        <v>114</v>
      </c>
      <c r="E172" s="15">
        <v>12</v>
      </c>
      <c r="F172" s="15">
        <v>29</v>
      </c>
      <c r="G172" s="61" t="s">
        <v>649</v>
      </c>
      <c r="H172" s="61" t="s">
        <v>686</v>
      </c>
      <c r="I172" s="13" t="s">
        <v>687</v>
      </c>
      <c r="J172" s="13" t="s">
        <v>1134</v>
      </c>
      <c r="K172" s="62"/>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row>
    <row r="173" spans="1:11" s="30" customFormat="1" ht="24.75">
      <c r="A173" s="3">
        <v>171</v>
      </c>
      <c r="B173" s="3" t="s">
        <v>79</v>
      </c>
      <c r="C173" s="32" t="s">
        <v>113</v>
      </c>
      <c r="D173" s="10" t="s">
        <v>114</v>
      </c>
      <c r="E173" s="34">
        <v>12</v>
      </c>
      <c r="F173" s="34">
        <v>31</v>
      </c>
      <c r="G173" s="3" t="s">
        <v>120</v>
      </c>
      <c r="H173" s="21" t="s">
        <v>684</v>
      </c>
      <c r="I173" s="39" t="s">
        <v>684</v>
      </c>
      <c r="J173" s="21" t="s">
        <v>888</v>
      </c>
      <c r="K173" s="47"/>
    </row>
    <row r="174" spans="1:249" s="63" customFormat="1" ht="62.25">
      <c r="A174" s="3">
        <v>172</v>
      </c>
      <c r="B174" s="3" t="s">
        <v>356</v>
      </c>
      <c r="C174" s="32" t="s">
        <v>368</v>
      </c>
      <c r="D174" s="19" t="s">
        <v>114</v>
      </c>
      <c r="E174" s="20">
        <v>12</v>
      </c>
      <c r="F174" s="20">
        <v>33</v>
      </c>
      <c r="G174" s="21" t="s">
        <v>369</v>
      </c>
      <c r="H174" s="21" t="s">
        <v>686</v>
      </c>
      <c r="I174" s="21" t="s">
        <v>684</v>
      </c>
      <c r="J174" s="21" t="s">
        <v>890</v>
      </c>
      <c r="K174" s="47"/>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row>
    <row r="175" spans="1:249" s="63" customFormat="1" ht="75">
      <c r="A175" s="3">
        <v>173</v>
      </c>
      <c r="B175" s="3" t="s">
        <v>356</v>
      </c>
      <c r="C175" s="3" t="s">
        <v>368</v>
      </c>
      <c r="D175" s="22" t="s">
        <v>114</v>
      </c>
      <c r="E175" s="20">
        <v>12</v>
      </c>
      <c r="F175" s="20">
        <v>37</v>
      </c>
      <c r="G175" s="21" t="s">
        <v>370</v>
      </c>
      <c r="H175" s="21" t="s">
        <v>686</v>
      </c>
      <c r="I175" s="39" t="s">
        <v>687</v>
      </c>
      <c r="J175" s="21" t="s">
        <v>933</v>
      </c>
      <c r="K175" s="47"/>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row>
    <row r="176" spans="1:249" s="30" customFormat="1" ht="62.25">
      <c r="A176" s="3">
        <v>174</v>
      </c>
      <c r="B176" s="13" t="s">
        <v>79</v>
      </c>
      <c r="C176" s="13" t="s">
        <v>121</v>
      </c>
      <c r="D176" s="67" t="s">
        <v>122</v>
      </c>
      <c r="E176" s="65">
        <v>12</v>
      </c>
      <c r="F176" s="65">
        <v>41</v>
      </c>
      <c r="G176" s="13" t="s">
        <v>123</v>
      </c>
      <c r="H176" s="13" t="s">
        <v>686</v>
      </c>
      <c r="I176" s="60" t="s">
        <v>684</v>
      </c>
      <c r="J176" s="13" t="s">
        <v>1096</v>
      </c>
      <c r="K176" s="62"/>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row>
    <row r="177" spans="1:249" s="30" customFormat="1" ht="62.25">
      <c r="A177" s="3">
        <v>175</v>
      </c>
      <c r="B177" s="13" t="s">
        <v>506</v>
      </c>
      <c r="C177" s="13" t="s">
        <v>525</v>
      </c>
      <c r="D177" s="13" t="s">
        <v>526</v>
      </c>
      <c r="E177" s="15">
        <v>12</v>
      </c>
      <c r="F177" s="15">
        <v>43</v>
      </c>
      <c r="G177" s="13" t="s">
        <v>527</v>
      </c>
      <c r="H177" s="13" t="s">
        <v>684</v>
      </c>
      <c r="I177" s="13" t="s">
        <v>684</v>
      </c>
      <c r="J177" s="13" t="s">
        <v>691</v>
      </c>
      <c r="K177" s="62"/>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row>
    <row r="178" spans="1:249" s="30" customFormat="1" ht="62.25">
      <c r="A178" s="3">
        <v>176</v>
      </c>
      <c r="B178" s="13" t="s">
        <v>506</v>
      </c>
      <c r="C178" s="13" t="s">
        <v>525</v>
      </c>
      <c r="D178" s="14" t="s">
        <v>526</v>
      </c>
      <c r="E178" s="15">
        <v>12</v>
      </c>
      <c r="F178" s="15">
        <v>50</v>
      </c>
      <c r="G178" s="13" t="s">
        <v>528</v>
      </c>
      <c r="H178" s="13" t="s">
        <v>686</v>
      </c>
      <c r="I178" s="13" t="s">
        <v>684</v>
      </c>
      <c r="J178" s="13" t="s">
        <v>691</v>
      </c>
      <c r="K178" s="62"/>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row>
    <row r="179" spans="1:11" s="30" customFormat="1" ht="24.75">
      <c r="A179" s="3">
        <v>177</v>
      </c>
      <c r="B179" s="3" t="s">
        <v>9</v>
      </c>
      <c r="C179" s="3" t="s">
        <v>21</v>
      </c>
      <c r="D179" s="8" t="s">
        <v>22</v>
      </c>
      <c r="E179" s="4">
        <v>12</v>
      </c>
      <c r="F179" s="4">
        <v>6</v>
      </c>
      <c r="G179" s="3" t="s">
        <v>23</v>
      </c>
      <c r="H179" s="21" t="s">
        <v>684</v>
      </c>
      <c r="I179" s="39" t="s">
        <v>884</v>
      </c>
      <c r="J179" s="21" t="s">
        <v>882</v>
      </c>
      <c r="K179" s="47"/>
    </row>
    <row r="180" spans="1:249" s="63" customFormat="1" ht="24.75">
      <c r="A180" s="3">
        <v>178</v>
      </c>
      <c r="B180" s="3" t="s">
        <v>9</v>
      </c>
      <c r="C180" s="3" t="s">
        <v>21</v>
      </c>
      <c r="D180" s="8" t="s">
        <v>22</v>
      </c>
      <c r="E180" s="4">
        <v>12</v>
      </c>
      <c r="F180" s="4">
        <v>26</v>
      </c>
      <c r="G180" s="3" t="s">
        <v>24</v>
      </c>
      <c r="H180" s="21" t="s">
        <v>684</v>
      </c>
      <c r="I180" s="39" t="s">
        <v>684</v>
      </c>
      <c r="J180" s="21" t="s">
        <v>767</v>
      </c>
      <c r="K180" s="47"/>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c r="BA180" s="30"/>
      <c r="BB180" s="30"/>
      <c r="BC180" s="30"/>
      <c r="BD180" s="30"/>
      <c r="BE180" s="30"/>
      <c r="BF180" s="30"/>
      <c r="BG180" s="30"/>
      <c r="BH180" s="30"/>
      <c r="BI180" s="30"/>
      <c r="BJ180" s="30"/>
      <c r="BK180" s="30"/>
      <c r="BL180" s="30"/>
      <c r="BM180" s="30"/>
      <c r="BN180" s="30"/>
      <c r="BO180" s="30"/>
      <c r="BP180" s="30"/>
      <c r="BQ180" s="30"/>
      <c r="BR180" s="30"/>
      <c r="BS180" s="30"/>
      <c r="BT180" s="30"/>
      <c r="BU180" s="30"/>
      <c r="BV180" s="30"/>
      <c r="BW180" s="30"/>
      <c r="BX180" s="30"/>
      <c r="BY180" s="30"/>
      <c r="BZ180" s="30"/>
      <c r="CA180" s="30"/>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row>
    <row r="181" spans="1:249" s="63" customFormat="1" ht="49.5">
      <c r="A181" s="3">
        <v>179</v>
      </c>
      <c r="B181" s="3" t="s">
        <v>401</v>
      </c>
      <c r="C181" s="3" t="s">
        <v>409</v>
      </c>
      <c r="D181" s="1" t="s">
        <v>411</v>
      </c>
      <c r="E181" s="4">
        <v>12</v>
      </c>
      <c r="F181" s="4">
        <v>9</v>
      </c>
      <c r="G181" s="3" t="s">
        <v>412</v>
      </c>
      <c r="H181" s="21" t="s">
        <v>686</v>
      </c>
      <c r="I181" s="39" t="s">
        <v>686</v>
      </c>
      <c r="J181" s="21" t="s">
        <v>885</v>
      </c>
      <c r="K181" s="47"/>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row>
    <row r="182" spans="1:249" s="63" customFormat="1" ht="99.75">
      <c r="A182" s="3">
        <v>180</v>
      </c>
      <c r="B182" s="3" t="s">
        <v>401</v>
      </c>
      <c r="C182" s="3" t="s">
        <v>409</v>
      </c>
      <c r="D182" s="1" t="s">
        <v>413</v>
      </c>
      <c r="E182" s="4">
        <v>12</v>
      </c>
      <c r="F182" s="4">
        <v>20</v>
      </c>
      <c r="G182" s="21" t="s">
        <v>414</v>
      </c>
      <c r="H182" s="21" t="s">
        <v>686</v>
      </c>
      <c r="I182" s="21" t="s">
        <v>687</v>
      </c>
      <c r="J182" s="21" t="s">
        <v>932</v>
      </c>
      <c r="K182" s="47"/>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row>
    <row r="183" spans="1:11" s="63" customFormat="1" ht="76.5">
      <c r="A183" s="3">
        <v>181</v>
      </c>
      <c r="B183" s="13" t="s">
        <v>590</v>
      </c>
      <c r="C183" s="13" t="s">
        <v>616</v>
      </c>
      <c r="D183" s="14" t="s">
        <v>617</v>
      </c>
      <c r="E183" s="15">
        <v>13</v>
      </c>
      <c r="F183" s="15">
        <v>4</v>
      </c>
      <c r="G183" s="13" t="s">
        <v>737</v>
      </c>
      <c r="H183" s="13" t="s">
        <v>684</v>
      </c>
      <c r="I183" s="13" t="s">
        <v>684</v>
      </c>
      <c r="J183" s="13" t="s">
        <v>934</v>
      </c>
      <c r="K183" s="62"/>
    </row>
    <row r="184" spans="1:11" s="63" customFormat="1" ht="63">
      <c r="A184" s="3">
        <v>182</v>
      </c>
      <c r="B184" s="13" t="s">
        <v>634</v>
      </c>
      <c r="C184" s="13"/>
      <c r="D184" s="13" t="s">
        <v>122</v>
      </c>
      <c r="E184" s="15">
        <v>13</v>
      </c>
      <c r="F184" s="15">
        <v>4</v>
      </c>
      <c r="G184" s="13" t="s">
        <v>745</v>
      </c>
      <c r="H184" s="13" t="s">
        <v>686</v>
      </c>
      <c r="I184" s="13" t="s">
        <v>684</v>
      </c>
      <c r="J184" s="13" t="s">
        <v>1097</v>
      </c>
      <c r="K184" s="62"/>
    </row>
    <row r="185" spans="1:11" s="63" customFormat="1" ht="24.75">
      <c r="A185" s="3">
        <v>183</v>
      </c>
      <c r="B185" s="13" t="s">
        <v>9</v>
      </c>
      <c r="C185" s="13" t="s">
        <v>25</v>
      </c>
      <c r="D185" s="83" t="s">
        <v>26</v>
      </c>
      <c r="E185" s="15">
        <v>13</v>
      </c>
      <c r="F185" s="15">
        <v>4</v>
      </c>
      <c r="G185" s="13" t="s">
        <v>27</v>
      </c>
      <c r="H185" s="13" t="s">
        <v>684</v>
      </c>
      <c r="I185" s="60" t="s">
        <v>684</v>
      </c>
      <c r="J185" s="13" t="s">
        <v>691</v>
      </c>
      <c r="K185" s="62"/>
    </row>
    <row r="186" spans="1:11" s="63" customFormat="1" ht="49.5">
      <c r="A186" s="3">
        <v>184</v>
      </c>
      <c r="B186" s="13" t="s">
        <v>401</v>
      </c>
      <c r="C186" s="13" t="s">
        <v>415</v>
      </c>
      <c r="D186" s="14" t="s">
        <v>416</v>
      </c>
      <c r="E186" s="15">
        <v>13</v>
      </c>
      <c r="F186" s="15" t="s">
        <v>417</v>
      </c>
      <c r="G186" s="13" t="s">
        <v>418</v>
      </c>
      <c r="H186" s="13" t="s">
        <v>684</v>
      </c>
      <c r="I186" s="13" t="s">
        <v>684</v>
      </c>
      <c r="J186" s="13" t="s">
        <v>691</v>
      </c>
      <c r="K186" s="62"/>
    </row>
    <row r="187" spans="1:11" s="63" customFormat="1" ht="37.5">
      <c r="A187" s="3">
        <v>185</v>
      </c>
      <c r="B187" s="13" t="s">
        <v>506</v>
      </c>
      <c r="C187" s="13" t="s">
        <v>529</v>
      </c>
      <c r="D187" s="14"/>
      <c r="E187" s="15">
        <v>13</v>
      </c>
      <c r="F187" s="15"/>
      <c r="G187" s="13" t="s">
        <v>530</v>
      </c>
      <c r="H187" s="13" t="s">
        <v>686</v>
      </c>
      <c r="I187" s="13" t="s">
        <v>684</v>
      </c>
      <c r="J187" s="13" t="s">
        <v>691</v>
      </c>
      <c r="K187" s="62"/>
    </row>
    <row r="188" spans="1:11" s="63" customFormat="1" ht="62.25">
      <c r="A188" s="3">
        <v>186</v>
      </c>
      <c r="B188" s="13" t="s">
        <v>39</v>
      </c>
      <c r="C188" s="13" t="s">
        <v>52</v>
      </c>
      <c r="D188" s="14">
        <v>3.2</v>
      </c>
      <c r="E188" s="15">
        <v>14</v>
      </c>
      <c r="F188" s="15">
        <v>35</v>
      </c>
      <c r="G188" s="13" t="s">
        <v>53</v>
      </c>
      <c r="H188" s="13" t="s">
        <v>686</v>
      </c>
      <c r="I188" s="60" t="s">
        <v>687</v>
      </c>
      <c r="J188" s="13" t="s">
        <v>1074</v>
      </c>
      <c r="K188" s="62"/>
    </row>
    <row r="189" spans="1:249" s="63" customFormat="1" ht="50.25">
      <c r="A189" s="3">
        <v>188</v>
      </c>
      <c r="B189" s="21" t="s">
        <v>590</v>
      </c>
      <c r="C189" s="3" t="s">
        <v>618</v>
      </c>
      <c r="D189" s="3" t="s">
        <v>619</v>
      </c>
      <c r="E189" s="4">
        <v>14</v>
      </c>
      <c r="F189" s="11">
        <v>44</v>
      </c>
      <c r="G189" s="3" t="s">
        <v>711</v>
      </c>
      <c r="H189" s="21" t="s">
        <v>686</v>
      </c>
      <c r="I189" s="21" t="s">
        <v>684</v>
      </c>
      <c r="J189" s="21" t="s">
        <v>691</v>
      </c>
      <c r="K189" s="47"/>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row>
    <row r="190" spans="1:11" s="63" customFormat="1" ht="49.5">
      <c r="A190" s="3">
        <v>189</v>
      </c>
      <c r="B190" s="13" t="s">
        <v>231</v>
      </c>
      <c r="C190" s="13" t="s">
        <v>267</v>
      </c>
      <c r="D190" s="14" t="s">
        <v>114</v>
      </c>
      <c r="E190" s="15">
        <v>14</v>
      </c>
      <c r="F190" s="15">
        <v>2</v>
      </c>
      <c r="G190" s="13" t="s">
        <v>273</v>
      </c>
      <c r="H190" s="13" t="s">
        <v>686</v>
      </c>
      <c r="I190" s="60" t="s">
        <v>686</v>
      </c>
      <c r="J190" s="13" t="s">
        <v>1091</v>
      </c>
      <c r="K190" s="62"/>
    </row>
    <row r="191" spans="1:11" s="63" customFormat="1" ht="37.5">
      <c r="A191" s="3">
        <v>190</v>
      </c>
      <c r="B191" s="13" t="s">
        <v>79</v>
      </c>
      <c r="C191" s="13" t="s">
        <v>121</v>
      </c>
      <c r="D191" s="67" t="s">
        <v>122</v>
      </c>
      <c r="E191" s="65">
        <v>14</v>
      </c>
      <c r="F191" s="65">
        <v>5</v>
      </c>
      <c r="G191" s="13" t="s">
        <v>124</v>
      </c>
      <c r="H191" s="13" t="s">
        <v>686</v>
      </c>
      <c r="I191" s="60" t="s">
        <v>686</v>
      </c>
      <c r="J191" s="13" t="s">
        <v>1092</v>
      </c>
      <c r="K191" s="62"/>
    </row>
    <row r="192" spans="1:11" s="63" customFormat="1" ht="24.75">
      <c r="A192" s="3">
        <v>191</v>
      </c>
      <c r="B192" s="13" t="s">
        <v>634</v>
      </c>
      <c r="C192" s="13"/>
      <c r="D192" s="13" t="s">
        <v>122</v>
      </c>
      <c r="E192" s="15">
        <v>14</v>
      </c>
      <c r="F192" s="15">
        <v>10</v>
      </c>
      <c r="G192" s="13" t="s">
        <v>650</v>
      </c>
      <c r="H192" s="13" t="s">
        <v>686</v>
      </c>
      <c r="I192" s="13" t="s">
        <v>684</v>
      </c>
      <c r="J192" s="13" t="s">
        <v>1093</v>
      </c>
      <c r="K192" s="62"/>
    </row>
    <row r="193" spans="1:11" s="63" customFormat="1" ht="37.5">
      <c r="A193" s="3">
        <v>192</v>
      </c>
      <c r="B193" s="13" t="s">
        <v>79</v>
      </c>
      <c r="C193" s="13" t="s">
        <v>121</v>
      </c>
      <c r="D193" s="67" t="s">
        <v>122</v>
      </c>
      <c r="E193" s="65">
        <v>14</v>
      </c>
      <c r="F193" s="65">
        <v>10</v>
      </c>
      <c r="G193" s="13" t="s">
        <v>125</v>
      </c>
      <c r="H193" s="13" t="s">
        <v>684</v>
      </c>
      <c r="I193" s="60" t="s">
        <v>684</v>
      </c>
      <c r="J193" s="13" t="s">
        <v>1094</v>
      </c>
      <c r="K193" s="62"/>
    </row>
    <row r="194" spans="1:249" s="63" customFormat="1" ht="75">
      <c r="A194" s="3">
        <v>193</v>
      </c>
      <c r="B194" s="3" t="s">
        <v>401</v>
      </c>
      <c r="C194" s="3" t="s">
        <v>419</v>
      </c>
      <c r="D194" s="1" t="s">
        <v>131</v>
      </c>
      <c r="E194" s="4">
        <v>14</v>
      </c>
      <c r="F194" s="4">
        <v>25</v>
      </c>
      <c r="G194" s="3" t="s">
        <v>420</v>
      </c>
      <c r="H194" s="21" t="s">
        <v>686</v>
      </c>
      <c r="I194" s="39" t="s">
        <v>687</v>
      </c>
      <c r="J194" s="21" t="s">
        <v>773</v>
      </c>
      <c r="K194" s="106" t="s">
        <v>1157</v>
      </c>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c r="BA194" s="30"/>
      <c r="BB194" s="30"/>
      <c r="BC194" s="30"/>
      <c r="BD194" s="30"/>
      <c r="BE194" s="30"/>
      <c r="BF194" s="30"/>
      <c r="BG194" s="30"/>
      <c r="BH194" s="30"/>
      <c r="BI194" s="30"/>
      <c r="BJ194" s="30"/>
      <c r="BK194" s="30"/>
      <c r="BL194" s="30"/>
      <c r="BM194" s="30"/>
      <c r="BN194" s="30"/>
      <c r="BO194" s="30"/>
      <c r="BP194" s="30"/>
      <c r="BQ194" s="30"/>
      <c r="BR194" s="30"/>
      <c r="BS194" s="30"/>
      <c r="BT194" s="30"/>
      <c r="BU194" s="30"/>
      <c r="BV194" s="30"/>
      <c r="BW194" s="30"/>
      <c r="BX194" s="30"/>
      <c r="BY194" s="30"/>
      <c r="BZ194" s="30"/>
      <c r="CA194" s="30"/>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row>
    <row r="195" spans="1:249" s="63" customFormat="1" ht="37.5">
      <c r="A195" s="3">
        <v>194</v>
      </c>
      <c r="B195" s="3" t="s">
        <v>231</v>
      </c>
      <c r="C195" s="3" t="s">
        <v>275</v>
      </c>
      <c r="D195" s="1" t="s">
        <v>131</v>
      </c>
      <c r="E195" s="4">
        <v>14</v>
      </c>
      <c r="F195" s="4">
        <v>41</v>
      </c>
      <c r="G195" s="3" t="s">
        <v>276</v>
      </c>
      <c r="H195" s="21" t="s">
        <v>686</v>
      </c>
      <c r="I195" s="21" t="s">
        <v>686</v>
      </c>
      <c r="J195" s="21" t="s">
        <v>1139</v>
      </c>
      <c r="K195" s="47"/>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row>
    <row r="196" spans="1:249" s="63" customFormat="1" ht="37.5">
      <c r="A196" s="3">
        <v>195</v>
      </c>
      <c r="B196" s="3" t="s">
        <v>231</v>
      </c>
      <c r="C196" s="3" t="s">
        <v>275</v>
      </c>
      <c r="D196" s="1" t="s">
        <v>131</v>
      </c>
      <c r="E196" s="4">
        <v>14</v>
      </c>
      <c r="F196" s="4">
        <v>41</v>
      </c>
      <c r="G196" s="3" t="s">
        <v>277</v>
      </c>
      <c r="H196" s="21" t="s">
        <v>686</v>
      </c>
      <c r="I196" s="21" t="s">
        <v>684</v>
      </c>
      <c r="J196" s="21" t="s">
        <v>751</v>
      </c>
      <c r="K196" s="47"/>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row>
    <row r="197" spans="1:249" s="63" customFormat="1" ht="50.25">
      <c r="A197" s="3">
        <v>196</v>
      </c>
      <c r="B197" s="9" t="s">
        <v>439</v>
      </c>
      <c r="C197" s="34">
        <v>3</v>
      </c>
      <c r="D197" s="9" t="s">
        <v>131</v>
      </c>
      <c r="E197" s="35">
        <v>14</v>
      </c>
      <c r="F197" s="34">
        <v>41</v>
      </c>
      <c r="G197" s="10" t="s">
        <v>712</v>
      </c>
      <c r="H197" s="37" t="s">
        <v>686</v>
      </c>
      <c r="I197" s="21" t="s">
        <v>684</v>
      </c>
      <c r="J197" s="21" t="s">
        <v>752</v>
      </c>
      <c r="K197" s="47"/>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c r="BA197" s="30"/>
      <c r="BB197" s="30"/>
      <c r="BC197" s="30"/>
      <c r="BD197" s="30"/>
      <c r="BE197" s="30"/>
      <c r="BF197" s="30"/>
      <c r="BG197" s="30"/>
      <c r="BH197" s="30"/>
      <c r="BI197" s="30"/>
      <c r="BJ197" s="30"/>
      <c r="BK197" s="30"/>
      <c r="BL197" s="30"/>
      <c r="BM197" s="30"/>
      <c r="BN197" s="30"/>
      <c r="BO197" s="30"/>
      <c r="BP197" s="30"/>
      <c r="BQ197" s="30"/>
      <c r="BR197" s="30"/>
      <c r="BS197" s="30"/>
      <c r="BT197" s="30"/>
      <c r="BU197" s="30"/>
      <c r="BV197" s="30"/>
      <c r="BW197" s="30"/>
      <c r="BX197" s="30"/>
      <c r="BY197" s="30"/>
      <c r="BZ197" s="30"/>
      <c r="CA197" s="30"/>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row>
    <row r="198" spans="1:11" s="30" customFormat="1" ht="49.5">
      <c r="A198" s="3">
        <v>197</v>
      </c>
      <c r="B198" s="3" t="s">
        <v>535</v>
      </c>
      <c r="C198" s="3" t="s">
        <v>536</v>
      </c>
      <c r="D198" s="3" t="s">
        <v>131</v>
      </c>
      <c r="E198" s="4">
        <v>14</v>
      </c>
      <c r="F198" s="4">
        <v>44</v>
      </c>
      <c r="G198" s="3" t="s">
        <v>542</v>
      </c>
      <c r="H198" s="21" t="s">
        <v>686</v>
      </c>
      <c r="I198" s="21" t="s">
        <v>687</v>
      </c>
      <c r="J198" s="21" t="s">
        <v>1140</v>
      </c>
      <c r="K198" s="47"/>
    </row>
    <row r="199" spans="1:249" s="63" customFormat="1" ht="62.25">
      <c r="A199" s="3">
        <v>198</v>
      </c>
      <c r="B199" s="3" t="s">
        <v>467</v>
      </c>
      <c r="C199" s="3" t="s">
        <v>483</v>
      </c>
      <c r="D199" s="1" t="s">
        <v>372</v>
      </c>
      <c r="E199" s="4">
        <v>14</v>
      </c>
      <c r="F199" s="4">
        <v>41</v>
      </c>
      <c r="G199" s="3" t="s">
        <v>484</v>
      </c>
      <c r="H199" s="21" t="s">
        <v>686</v>
      </c>
      <c r="I199" s="21" t="s">
        <v>684</v>
      </c>
      <c r="J199" s="21" t="s">
        <v>751</v>
      </c>
      <c r="K199" s="47"/>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c r="BA199" s="30"/>
      <c r="BB199" s="30"/>
      <c r="BC199" s="30"/>
      <c r="BD199" s="30"/>
      <c r="BE199" s="30"/>
      <c r="BF199" s="30"/>
      <c r="BG199" s="30"/>
      <c r="BH199" s="30"/>
      <c r="BI199" s="30"/>
      <c r="BJ199" s="30"/>
      <c r="BK199" s="30"/>
      <c r="BL199" s="30"/>
      <c r="BM199" s="30"/>
      <c r="BN199" s="30"/>
      <c r="BO199" s="30"/>
      <c r="BP199" s="30"/>
      <c r="BQ199" s="30"/>
      <c r="BR199" s="30"/>
      <c r="BS199" s="30"/>
      <c r="BT199" s="30"/>
      <c r="BU199" s="30"/>
      <c r="BV199" s="30"/>
      <c r="BW199" s="30"/>
      <c r="BX199" s="30"/>
      <c r="BY199" s="30"/>
      <c r="BZ199" s="30"/>
      <c r="CA199" s="30"/>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row>
    <row r="200" spans="1:249" s="30" customFormat="1" ht="137.25">
      <c r="A200" s="3">
        <v>199</v>
      </c>
      <c r="B200" s="21" t="s">
        <v>356</v>
      </c>
      <c r="C200" s="21" t="s">
        <v>371</v>
      </c>
      <c r="D200" s="19" t="s">
        <v>372</v>
      </c>
      <c r="E200" s="20">
        <v>14</v>
      </c>
      <c r="F200" s="20">
        <v>44</v>
      </c>
      <c r="G200" s="21" t="s">
        <v>373</v>
      </c>
      <c r="H200" s="21" t="s">
        <v>686</v>
      </c>
      <c r="I200" s="21" t="s">
        <v>687</v>
      </c>
      <c r="J200" s="21" t="s">
        <v>1013</v>
      </c>
      <c r="K200" s="56"/>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c r="HS200" s="57"/>
      <c r="HT200" s="57"/>
      <c r="HU200" s="57"/>
      <c r="HV200" s="57"/>
      <c r="HW200" s="57"/>
      <c r="HX200" s="57"/>
      <c r="HY200" s="57"/>
      <c r="HZ200" s="57"/>
      <c r="IA200" s="57"/>
      <c r="IB200" s="57"/>
      <c r="IC200" s="57"/>
      <c r="ID200" s="57"/>
      <c r="IE200" s="57"/>
      <c r="IF200" s="57"/>
      <c r="IG200" s="57"/>
      <c r="IH200" s="57"/>
      <c r="II200" s="57"/>
      <c r="IJ200" s="57"/>
      <c r="IK200" s="57"/>
      <c r="IL200" s="57"/>
      <c r="IM200" s="57"/>
      <c r="IN200" s="57"/>
      <c r="IO200" s="57"/>
    </row>
    <row r="201" spans="1:249" s="30" customFormat="1" ht="49.5">
      <c r="A201" s="3">
        <v>203</v>
      </c>
      <c r="B201" s="13" t="s">
        <v>231</v>
      </c>
      <c r="C201" s="13" t="s">
        <v>267</v>
      </c>
      <c r="D201" s="14" t="s">
        <v>114</v>
      </c>
      <c r="E201" s="15">
        <v>14</v>
      </c>
      <c r="F201" s="15">
        <v>19</v>
      </c>
      <c r="G201" s="13" t="s">
        <v>274</v>
      </c>
      <c r="H201" s="13" t="s">
        <v>686</v>
      </c>
      <c r="I201" s="60" t="s">
        <v>686</v>
      </c>
      <c r="J201" s="13" t="s">
        <v>1095</v>
      </c>
      <c r="K201" s="62"/>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row>
    <row r="202" spans="1:249" s="30" customFormat="1" ht="37.5">
      <c r="A202" s="3">
        <v>204</v>
      </c>
      <c r="B202" s="13" t="s">
        <v>79</v>
      </c>
      <c r="C202" s="13" t="s">
        <v>121</v>
      </c>
      <c r="D202" s="67" t="s">
        <v>122</v>
      </c>
      <c r="E202" s="65">
        <v>14</v>
      </c>
      <c r="F202" s="65">
        <v>13</v>
      </c>
      <c r="G202" s="13" t="s">
        <v>126</v>
      </c>
      <c r="H202" s="13" t="s">
        <v>684</v>
      </c>
      <c r="I202" s="60" t="s">
        <v>684</v>
      </c>
      <c r="J202" s="13" t="s">
        <v>691</v>
      </c>
      <c r="K202" s="62"/>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row>
    <row r="203" spans="1:249" s="30" customFormat="1" ht="37.5">
      <c r="A203" s="3">
        <v>301</v>
      </c>
      <c r="B203" s="13" t="s">
        <v>79</v>
      </c>
      <c r="C203" s="13" t="s">
        <v>121</v>
      </c>
      <c r="D203" s="67" t="s">
        <v>122</v>
      </c>
      <c r="E203" s="65">
        <v>14</v>
      </c>
      <c r="F203" s="65">
        <v>14</v>
      </c>
      <c r="G203" s="13" t="s">
        <v>127</v>
      </c>
      <c r="H203" s="13" t="s">
        <v>684</v>
      </c>
      <c r="I203" s="60" t="s">
        <v>684</v>
      </c>
      <c r="J203" s="13" t="s">
        <v>691</v>
      </c>
      <c r="K203" s="62"/>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row>
    <row r="204" spans="1:249" s="57" customFormat="1" ht="37.5">
      <c r="A204" s="3">
        <v>311</v>
      </c>
      <c r="B204" s="13" t="s">
        <v>79</v>
      </c>
      <c r="C204" s="13" t="s">
        <v>121</v>
      </c>
      <c r="D204" s="67" t="s">
        <v>122</v>
      </c>
      <c r="E204" s="65">
        <v>14</v>
      </c>
      <c r="F204" s="65">
        <v>15</v>
      </c>
      <c r="G204" s="13" t="s">
        <v>128</v>
      </c>
      <c r="H204" s="13" t="s">
        <v>684</v>
      </c>
      <c r="I204" s="60" t="s">
        <v>684</v>
      </c>
      <c r="J204" s="13" t="s">
        <v>691</v>
      </c>
      <c r="K204" s="62"/>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row>
    <row r="205" spans="1:249" s="30" customFormat="1" ht="37.5">
      <c r="A205" s="3">
        <v>312</v>
      </c>
      <c r="B205" s="13" t="s">
        <v>79</v>
      </c>
      <c r="C205" s="13" t="s">
        <v>121</v>
      </c>
      <c r="D205" s="67" t="s">
        <v>122</v>
      </c>
      <c r="E205" s="65">
        <v>14</v>
      </c>
      <c r="F205" s="65">
        <v>16</v>
      </c>
      <c r="G205" s="13" t="s">
        <v>129</v>
      </c>
      <c r="H205" s="13" t="s">
        <v>686</v>
      </c>
      <c r="I205" s="60" t="s">
        <v>684</v>
      </c>
      <c r="J205" s="13" t="s">
        <v>691</v>
      </c>
      <c r="K205" s="62"/>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row>
    <row r="206" spans="1:249" s="30" customFormat="1" ht="38.25">
      <c r="A206" s="3">
        <v>313</v>
      </c>
      <c r="B206" s="13" t="s">
        <v>535</v>
      </c>
      <c r="C206" s="13" t="s">
        <v>536</v>
      </c>
      <c r="D206" s="14" t="s">
        <v>122</v>
      </c>
      <c r="E206" s="15">
        <v>14</v>
      </c>
      <c r="F206" s="15">
        <v>22</v>
      </c>
      <c r="G206" s="13" t="s">
        <v>541</v>
      </c>
      <c r="H206" s="13" t="s">
        <v>686</v>
      </c>
      <c r="I206" s="13" t="s">
        <v>684</v>
      </c>
      <c r="J206" s="13" t="s">
        <v>691</v>
      </c>
      <c r="K206" s="62"/>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row>
    <row r="207" spans="1:11" s="57" customFormat="1" ht="99.75">
      <c r="A207" s="3">
        <v>205</v>
      </c>
      <c r="B207" s="21" t="s">
        <v>39</v>
      </c>
      <c r="C207" s="21" t="s">
        <v>52</v>
      </c>
      <c r="D207" s="24">
        <v>3.2</v>
      </c>
      <c r="E207" s="20">
        <v>15</v>
      </c>
      <c r="F207" s="20">
        <v>4</v>
      </c>
      <c r="G207" s="21" t="s">
        <v>54</v>
      </c>
      <c r="H207" s="21" t="s">
        <v>686</v>
      </c>
      <c r="I207" s="39" t="s">
        <v>686</v>
      </c>
      <c r="J207" s="21" t="s">
        <v>1014</v>
      </c>
      <c r="K207" s="56"/>
    </row>
    <row r="208" spans="1:11" s="30" customFormat="1" ht="37.5">
      <c r="A208" s="3">
        <v>206</v>
      </c>
      <c r="B208" s="3" t="s">
        <v>39</v>
      </c>
      <c r="C208" s="3" t="s">
        <v>52</v>
      </c>
      <c r="D208" s="1">
        <v>3.2</v>
      </c>
      <c r="E208" s="4">
        <v>15</v>
      </c>
      <c r="F208" s="4">
        <v>14</v>
      </c>
      <c r="G208" s="3" t="s">
        <v>55</v>
      </c>
      <c r="H208" s="21" t="s">
        <v>686</v>
      </c>
      <c r="I208" s="39" t="s">
        <v>687</v>
      </c>
      <c r="J208" s="21" t="s">
        <v>755</v>
      </c>
      <c r="K208" s="47"/>
    </row>
    <row r="209" spans="1:249" ht="37.5">
      <c r="A209" s="3">
        <v>207</v>
      </c>
      <c r="B209" s="13" t="s">
        <v>39</v>
      </c>
      <c r="C209" s="13" t="s">
        <v>52</v>
      </c>
      <c r="D209" s="14">
        <v>3.2</v>
      </c>
      <c r="E209" s="15">
        <v>15</v>
      </c>
      <c r="F209" s="15">
        <v>33</v>
      </c>
      <c r="G209" s="13" t="s">
        <v>56</v>
      </c>
      <c r="H209" s="13" t="s">
        <v>686</v>
      </c>
      <c r="I209" s="60" t="s">
        <v>687</v>
      </c>
      <c r="J209" s="13" t="s">
        <v>1012</v>
      </c>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c r="CY209" s="87"/>
      <c r="CZ209" s="87"/>
      <c r="DA209" s="87"/>
      <c r="DB209" s="87"/>
      <c r="DC209" s="87"/>
      <c r="DD209" s="87"/>
      <c r="DE209" s="87"/>
      <c r="DF209" s="87"/>
      <c r="DG209" s="87"/>
      <c r="DH209" s="87"/>
      <c r="DI209" s="87"/>
      <c r="DJ209" s="87"/>
      <c r="DK209" s="87"/>
      <c r="DL209" s="87"/>
      <c r="DM209" s="87"/>
      <c r="DN209" s="87"/>
      <c r="DO209" s="87"/>
      <c r="DP209" s="87"/>
      <c r="DQ209" s="87"/>
      <c r="DR209" s="87"/>
      <c r="DS209" s="87"/>
      <c r="DT209" s="87"/>
      <c r="DU209" s="87"/>
      <c r="DV209" s="87"/>
      <c r="DW209" s="87"/>
      <c r="DX209" s="87"/>
      <c r="DY209" s="87"/>
      <c r="DZ209" s="87"/>
      <c r="EA209" s="87"/>
      <c r="EB209" s="87"/>
      <c r="EC209" s="87"/>
      <c r="ED209" s="87"/>
      <c r="EE209" s="87"/>
      <c r="EF209" s="87"/>
      <c r="EG209" s="87"/>
      <c r="EH209" s="87"/>
      <c r="EI209" s="87"/>
      <c r="EJ209" s="87"/>
      <c r="EK209" s="87"/>
      <c r="EL209" s="87"/>
      <c r="EM209" s="87"/>
      <c r="EN209" s="87"/>
      <c r="EO209" s="87"/>
      <c r="EP209" s="87"/>
      <c r="EQ209" s="87"/>
      <c r="ER209" s="87"/>
      <c r="ES209" s="87"/>
      <c r="ET209" s="87"/>
      <c r="EU209" s="87"/>
      <c r="EV209" s="87"/>
      <c r="EW209" s="87"/>
      <c r="EX209" s="87"/>
      <c r="EY209" s="87"/>
      <c r="EZ209" s="87"/>
      <c r="FA209" s="87"/>
      <c r="FB209" s="87"/>
      <c r="FC209" s="87"/>
      <c r="FD209" s="87"/>
      <c r="FE209" s="87"/>
      <c r="FF209" s="87"/>
      <c r="FG209" s="87"/>
      <c r="FH209" s="87"/>
      <c r="FI209" s="87"/>
      <c r="FJ209" s="87"/>
      <c r="FK209" s="87"/>
      <c r="FL209" s="87"/>
      <c r="FM209" s="87"/>
      <c r="FN209" s="87"/>
      <c r="FO209" s="87"/>
      <c r="FP209" s="87"/>
      <c r="FQ209" s="87"/>
      <c r="FR209" s="87"/>
      <c r="FS209" s="87"/>
      <c r="FT209" s="87"/>
      <c r="FU209" s="87"/>
      <c r="FV209" s="87"/>
      <c r="FW209" s="87"/>
      <c r="FX209" s="87"/>
      <c r="FY209" s="87"/>
      <c r="FZ209" s="87"/>
      <c r="GA209" s="87"/>
      <c r="GB209" s="87"/>
      <c r="GC209" s="87"/>
      <c r="GD209" s="87"/>
      <c r="GE209" s="87"/>
      <c r="GF209" s="87"/>
      <c r="GG209" s="87"/>
      <c r="GH209" s="87"/>
      <c r="GI209" s="87"/>
      <c r="GJ209" s="87"/>
      <c r="GK209" s="87"/>
      <c r="GL209" s="87"/>
      <c r="GM209" s="87"/>
      <c r="GN209" s="87"/>
      <c r="GO209" s="87"/>
      <c r="GP209" s="87"/>
      <c r="GQ209" s="87"/>
      <c r="GR209" s="87"/>
      <c r="GS209" s="87"/>
      <c r="GT209" s="87"/>
      <c r="GU209" s="87"/>
      <c r="GV209" s="87"/>
      <c r="GW209" s="87"/>
      <c r="GX209" s="87"/>
      <c r="GY209" s="87"/>
      <c r="GZ209" s="87"/>
      <c r="HA209" s="87"/>
      <c r="HB209" s="87"/>
      <c r="HC209" s="87"/>
      <c r="HD209" s="87"/>
      <c r="HE209" s="87"/>
      <c r="HF209" s="87"/>
      <c r="HG209" s="87"/>
      <c r="HH209" s="87"/>
      <c r="HI209" s="87"/>
      <c r="HJ209" s="87"/>
      <c r="HK209" s="87"/>
      <c r="HL209" s="87"/>
      <c r="HM209" s="87"/>
      <c r="HN209" s="87"/>
      <c r="HO209" s="87"/>
      <c r="HP209" s="87"/>
      <c r="HQ209" s="87"/>
      <c r="HR209" s="87"/>
      <c r="HS209" s="87"/>
      <c r="HT209" s="87"/>
      <c r="HU209" s="87"/>
      <c r="HV209" s="87"/>
      <c r="HW209" s="87"/>
      <c r="HX209" s="87"/>
      <c r="HY209" s="87"/>
      <c r="HZ209" s="87"/>
      <c r="IA209" s="87"/>
      <c r="IB209" s="87"/>
      <c r="IC209" s="87"/>
      <c r="ID209" s="87"/>
      <c r="IE209" s="87"/>
      <c r="IF209" s="87"/>
      <c r="IG209" s="87"/>
      <c r="IH209" s="87"/>
      <c r="II209" s="87"/>
      <c r="IJ209" s="87"/>
      <c r="IK209" s="87"/>
      <c r="IL209" s="87"/>
      <c r="IM209" s="87"/>
      <c r="IN209" s="87"/>
      <c r="IO209" s="87"/>
    </row>
    <row r="210" spans="1:249" ht="37.5">
      <c r="A210" s="3">
        <v>208</v>
      </c>
      <c r="B210" s="3" t="s">
        <v>39</v>
      </c>
      <c r="C210" s="3" t="s">
        <v>52</v>
      </c>
      <c r="D210" s="1">
        <v>3.2</v>
      </c>
      <c r="E210" s="4">
        <v>15</v>
      </c>
      <c r="F210" s="4">
        <v>41</v>
      </c>
      <c r="G210" s="3" t="s">
        <v>57</v>
      </c>
      <c r="H210" s="21" t="s">
        <v>684</v>
      </c>
      <c r="I210" s="39" t="s">
        <v>684</v>
      </c>
      <c r="J210" s="21" t="s">
        <v>937</v>
      </c>
      <c r="K210" s="86"/>
      <c r="L210" s="86"/>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c r="AO210" s="86"/>
      <c r="AP210" s="86"/>
      <c r="AQ210" s="86"/>
      <c r="AR210" s="86"/>
      <c r="AS210" s="86"/>
      <c r="AT210" s="86"/>
      <c r="AU210" s="86"/>
      <c r="AV210" s="86"/>
      <c r="AW210" s="86"/>
      <c r="AX210" s="86"/>
      <c r="AY210" s="86"/>
      <c r="AZ210" s="86"/>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86"/>
      <c r="CE210" s="86"/>
      <c r="CF210" s="86"/>
      <c r="CG210" s="86"/>
      <c r="CH210" s="86"/>
      <c r="CI210" s="86"/>
      <c r="CJ210" s="86"/>
      <c r="CK210" s="86"/>
      <c r="CL210" s="86"/>
      <c r="CM210" s="86"/>
      <c r="CN210" s="86"/>
      <c r="CO210" s="86"/>
      <c r="CP210" s="86"/>
      <c r="CQ210" s="86"/>
      <c r="CR210" s="86"/>
      <c r="CS210" s="86"/>
      <c r="CT210" s="86"/>
      <c r="CU210" s="86"/>
      <c r="CV210" s="86"/>
      <c r="CW210" s="86"/>
      <c r="CX210" s="86"/>
      <c r="CY210" s="86"/>
      <c r="CZ210" s="86"/>
      <c r="DA210" s="86"/>
      <c r="DB210" s="86"/>
      <c r="DC210" s="86"/>
      <c r="DD210" s="86"/>
      <c r="DE210" s="86"/>
      <c r="DF210" s="86"/>
      <c r="DG210" s="86"/>
      <c r="DH210" s="86"/>
      <c r="DI210" s="86"/>
      <c r="DJ210" s="86"/>
      <c r="DK210" s="86"/>
      <c r="DL210" s="86"/>
      <c r="DM210" s="86"/>
      <c r="DN210" s="86"/>
      <c r="DO210" s="86"/>
      <c r="DP210" s="86"/>
      <c r="DQ210" s="86"/>
      <c r="DR210" s="86"/>
      <c r="DS210" s="86"/>
      <c r="DT210" s="86"/>
      <c r="DU210" s="86"/>
      <c r="DV210" s="86"/>
      <c r="DW210" s="86"/>
      <c r="DX210" s="86"/>
      <c r="DY210" s="86"/>
      <c r="DZ210" s="86"/>
      <c r="EA210" s="86"/>
      <c r="EB210" s="86"/>
      <c r="EC210" s="86"/>
      <c r="ED210" s="86"/>
      <c r="EE210" s="86"/>
      <c r="EF210" s="86"/>
      <c r="EG210" s="86"/>
      <c r="EH210" s="86"/>
      <c r="EI210" s="86"/>
      <c r="EJ210" s="86"/>
      <c r="EK210" s="86"/>
      <c r="EL210" s="86"/>
      <c r="EM210" s="86"/>
      <c r="EN210" s="86"/>
      <c r="EO210" s="86"/>
      <c r="EP210" s="86"/>
      <c r="EQ210" s="86"/>
      <c r="ER210" s="86"/>
      <c r="ES210" s="86"/>
      <c r="ET210" s="86"/>
      <c r="EU210" s="86"/>
      <c r="EV210" s="86"/>
      <c r="EW210" s="86"/>
      <c r="EX210" s="86"/>
      <c r="EY210" s="86"/>
      <c r="EZ210" s="86"/>
      <c r="FA210" s="86"/>
      <c r="FB210" s="86"/>
      <c r="FC210" s="86"/>
      <c r="FD210" s="86"/>
      <c r="FE210" s="86"/>
      <c r="FF210" s="86"/>
      <c r="FG210" s="86"/>
      <c r="FH210" s="86"/>
      <c r="FI210" s="86"/>
      <c r="FJ210" s="86"/>
      <c r="FK210" s="86"/>
      <c r="FL210" s="86"/>
      <c r="FM210" s="86"/>
      <c r="FN210" s="86"/>
      <c r="FO210" s="86"/>
      <c r="FP210" s="86"/>
      <c r="FQ210" s="86"/>
      <c r="FR210" s="86"/>
      <c r="FS210" s="86"/>
      <c r="FT210" s="86"/>
      <c r="FU210" s="86"/>
      <c r="FV210" s="86"/>
      <c r="FW210" s="86"/>
      <c r="FX210" s="86"/>
      <c r="FY210" s="86"/>
      <c r="FZ210" s="86"/>
      <c r="GA210" s="86"/>
      <c r="GB210" s="86"/>
      <c r="GC210" s="86"/>
      <c r="GD210" s="86"/>
      <c r="GE210" s="86"/>
      <c r="GF210" s="86"/>
      <c r="GG210" s="86"/>
      <c r="GH210" s="86"/>
      <c r="GI210" s="86"/>
      <c r="GJ210" s="86"/>
      <c r="GK210" s="86"/>
      <c r="GL210" s="86"/>
      <c r="GM210" s="86"/>
      <c r="GN210" s="86"/>
      <c r="GO210" s="86"/>
      <c r="GP210" s="86"/>
      <c r="GQ210" s="86"/>
      <c r="GR210" s="86"/>
      <c r="GS210" s="86"/>
      <c r="GT210" s="86"/>
      <c r="GU210" s="86"/>
      <c r="GV210" s="86"/>
      <c r="GW210" s="86"/>
      <c r="GX210" s="86"/>
      <c r="GY210" s="86"/>
      <c r="GZ210" s="86"/>
      <c r="HA210" s="86"/>
      <c r="HB210" s="86"/>
      <c r="HC210" s="86"/>
      <c r="HD210" s="86"/>
      <c r="HE210" s="86"/>
      <c r="HF210" s="86"/>
      <c r="HG210" s="86"/>
      <c r="HH210" s="86"/>
      <c r="HI210" s="86"/>
      <c r="HJ210" s="86"/>
      <c r="HK210" s="86"/>
      <c r="HL210" s="86"/>
      <c r="HM210" s="86"/>
      <c r="HN210" s="86"/>
      <c r="HO210" s="86"/>
      <c r="HP210" s="86"/>
      <c r="HQ210" s="86"/>
      <c r="HR210" s="86"/>
      <c r="HS210" s="86"/>
      <c r="HT210" s="86"/>
      <c r="HU210" s="86"/>
      <c r="HV210" s="86"/>
      <c r="HW210" s="86"/>
      <c r="HX210" s="86"/>
      <c r="HY210" s="86"/>
      <c r="HZ210" s="86"/>
      <c r="IA210" s="86"/>
      <c r="IB210" s="86"/>
      <c r="IC210" s="86"/>
      <c r="ID210" s="86"/>
      <c r="IE210" s="86"/>
      <c r="IF210" s="86"/>
      <c r="IG210" s="86"/>
      <c r="IH210" s="86"/>
      <c r="II210" s="86"/>
      <c r="IJ210" s="86"/>
      <c r="IK210" s="86"/>
      <c r="IL210" s="86"/>
      <c r="IM210" s="86"/>
      <c r="IN210" s="86"/>
      <c r="IO210" s="86"/>
    </row>
    <row r="211" spans="1:249" ht="50.25">
      <c r="A211" s="3">
        <v>209</v>
      </c>
      <c r="B211" s="9" t="s">
        <v>439</v>
      </c>
      <c r="C211" s="34">
        <v>3</v>
      </c>
      <c r="D211" s="9" t="s">
        <v>131</v>
      </c>
      <c r="E211" s="35">
        <v>15</v>
      </c>
      <c r="F211" s="34">
        <v>4</v>
      </c>
      <c r="G211" s="10" t="s">
        <v>710</v>
      </c>
      <c r="H211" s="37" t="s">
        <v>686</v>
      </c>
      <c r="I211" s="21" t="s">
        <v>684</v>
      </c>
      <c r="J211" s="21" t="s">
        <v>753</v>
      </c>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c r="BZ211" s="86"/>
      <c r="CA211" s="86"/>
      <c r="CB211" s="86"/>
      <c r="CC211" s="86"/>
      <c r="CD211" s="86"/>
      <c r="CE211" s="86"/>
      <c r="CF211" s="86"/>
      <c r="CG211" s="86"/>
      <c r="CH211" s="86"/>
      <c r="CI211" s="86"/>
      <c r="CJ211" s="86"/>
      <c r="CK211" s="86"/>
      <c r="CL211" s="86"/>
      <c r="CM211" s="86"/>
      <c r="CN211" s="86"/>
      <c r="CO211" s="86"/>
      <c r="CP211" s="86"/>
      <c r="CQ211" s="86"/>
      <c r="CR211" s="86"/>
      <c r="CS211" s="86"/>
      <c r="CT211" s="86"/>
      <c r="CU211" s="86"/>
      <c r="CV211" s="86"/>
      <c r="CW211" s="86"/>
      <c r="CX211" s="86"/>
      <c r="CY211" s="86"/>
      <c r="CZ211" s="86"/>
      <c r="DA211" s="86"/>
      <c r="DB211" s="86"/>
      <c r="DC211" s="86"/>
      <c r="DD211" s="86"/>
      <c r="DE211" s="86"/>
      <c r="DF211" s="86"/>
      <c r="DG211" s="86"/>
      <c r="DH211" s="86"/>
      <c r="DI211" s="86"/>
      <c r="DJ211" s="86"/>
      <c r="DK211" s="86"/>
      <c r="DL211" s="86"/>
      <c r="DM211" s="86"/>
      <c r="DN211" s="86"/>
      <c r="DO211" s="86"/>
      <c r="DP211" s="86"/>
      <c r="DQ211" s="86"/>
      <c r="DR211" s="86"/>
      <c r="DS211" s="86"/>
      <c r="DT211" s="86"/>
      <c r="DU211" s="86"/>
      <c r="DV211" s="86"/>
      <c r="DW211" s="86"/>
      <c r="DX211" s="86"/>
      <c r="DY211" s="86"/>
      <c r="DZ211" s="86"/>
      <c r="EA211" s="86"/>
      <c r="EB211" s="86"/>
      <c r="EC211" s="86"/>
      <c r="ED211" s="86"/>
      <c r="EE211" s="86"/>
      <c r="EF211" s="86"/>
      <c r="EG211" s="86"/>
      <c r="EH211" s="86"/>
      <c r="EI211" s="86"/>
      <c r="EJ211" s="86"/>
      <c r="EK211" s="86"/>
      <c r="EL211" s="86"/>
      <c r="EM211" s="86"/>
      <c r="EN211" s="86"/>
      <c r="EO211" s="86"/>
      <c r="EP211" s="86"/>
      <c r="EQ211" s="86"/>
      <c r="ER211" s="86"/>
      <c r="ES211" s="86"/>
      <c r="ET211" s="86"/>
      <c r="EU211" s="86"/>
      <c r="EV211" s="86"/>
      <c r="EW211" s="86"/>
      <c r="EX211" s="86"/>
      <c r="EY211" s="86"/>
      <c r="EZ211" s="86"/>
      <c r="FA211" s="86"/>
      <c r="FB211" s="86"/>
      <c r="FC211" s="86"/>
      <c r="FD211" s="86"/>
      <c r="FE211" s="86"/>
      <c r="FF211" s="86"/>
      <c r="FG211" s="86"/>
      <c r="FH211" s="86"/>
      <c r="FI211" s="86"/>
      <c r="FJ211" s="86"/>
      <c r="FK211" s="86"/>
      <c r="FL211" s="86"/>
      <c r="FM211" s="86"/>
      <c r="FN211" s="86"/>
      <c r="FO211" s="86"/>
      <c r="FP211" s="86"/>
      <c r="FQ211" s="86"/>
      <c r="FR211" s="86"/>
      <c r="FS211" s="86"/>
      <c r="FT211" s="86"/>
      <c r="FU211" s="86"/>
      <c r="FV211" s="86"/>
      <c r="FW211" s="86"/>
      <c r="FX211" s="86"/>
      <c r="FY211" s="86"/>
      <c r="FZ211" s="86"/>
      <c r="GA211" s="86"/>
      <c r="GB211" s="86"/>
      <c r="GC211" s="86"/>
      <c r="GD211" s="86"/>
      <c r="GE211" s="86"/>
      <c r="GF211" s="86"/>
      <c r="GG211" s="86"/>
      <c r="GH211" s="86"/>
      <c r="GI211" s="86"/>
      <c r="GJ211" s="86"/>
      <c r="GK211" s="86"/>
      <c r="GL211" s="86"/>
      <c r="GM211" s="86"/>
      <c r="GN211" s="86"/>
      <c r="GO211" s="86"/>
      <c r="GP211" s="86"/>
      <c r="GQ211" s="86"/>
      <c r="GR211" s="86"/>
      <c r="GS211" s="86"/>
      <c r="GT211" s="86"/>
      <c r="GU211" s="86"/>
      <c r="GV211" s="86"/>
      <c r="GW211" s="86"/>
      <c r="GX211" s="86"/>
      <c r="GY211" s="86"/>
      <c r="GZ211" s="86"/>
      <c r="HA211" s="86"/>
      <c r="HB211" s="86"/>
      <c r="HC211" s="86"/>
      <c r="HD211" s="86"/>
      <c r="HE211" s="86"/>
      <c r="HF211" s="86"/>
      <c r="HG211" s="86"/>
      <c r="HH211" s="86"/>
      <c r="HI211" s="86"/>
      <c r="HJ211" s="86"/>
      <c r="HK211" s="86"/>
      <c r="HL211" s="86"/>
      <c r="HM211" s="86"/>
      <c r="HN211" s="86"/>
      <c r="HO211" s="86"/>
      <c r="HP211" s="86"/>
      <c r="HQ211" s="86"/>
      <c r="HR211" s="86"/>
      <c r="HS211" s="86"/>
      <c r="HT211" s="86"/>
      <c r="HU211" s="86"/>
      <c r="HV211" s="86"/>
      <c r="HW211" s="86"/>
      <c r="HX211" s="86"/>
      <c r="HY211" s="86"/>
      <c r="HZ211" s="86"/>
      <c r="IA211" s="86"/>
      <c r="IB211" s="86"/>
      <c r="IC211" s="86"/>
      <c r="ID211" s="86"/>
      <c r="IE211" s="86"/>
      <c r="IF211" s="86"/>
      <c r="IG211" s="86"/>
      <c r="IH211" s="86"/>
      <c r="II211" s="86"/>
      <c r="IJ211" s="86"/>
      <c r="IK211" s="86"/>
      <c r="IL211" s="86"/>
      <c r="IM211" s="86"/>
      <c r="IN211" s="86"/>
      <c r="IO211" s="86"/>
    </row>
    <row r="212" spans="1:10" ht="62.25">
      <c r="A212" s="3">
        <v>210</v>
      </c>
      <c r="B212" s="3" t="s">
        <v>231</v>
      </c>
      <c r="C212" s="3" t="s">
        <v>275</v>
      </c>
      <c r="D212" s="1" t="s">
        <v>131</v>
      </c>
      <c r="E212" s="4">
        <v>15</v>
      </c>
      <c r="F212" s="4">
        <v>8</v>
      </c>
      <c r="G212" s="21" t="s">
        <v>278</v>
      </c>
      <c r="H212" s="21" t="s">
        <v>686</v>
      </c>
      <c r="I212" s="39" t="s">
        <v>686</v>
      </c>
      <c r="J212" s="21" t="s">
        <v>774</v>
      </c>
    </row>
    <row r="213" spans="1:249" s="68" customFormat="1" ht="24.75">
      <c r="A213" s="3">
        <v>211</v>
      </c>
      <c r="B213" s="3" t="s">
        <v>79</v>
      </c>
      <c r="C213" s="3" t="s">
        <v>130</v>
      </c>
      <c r="D213" s="10" t="s">
        <v>131</v>
      </c>
      <c r="E213" s="34">
        <v>15</v>
      </c>
      <c r="F213" s="1">
        <v>11</v>
      </c>
      <c r="G213" s="3" t="s">
        <v>132</v>
      </c>
      <c r="H213" s="21" t="s">
        <v>686</v>
      </c>
      <c r="I213" s="39" t="s">
        <v>684</v>
      </c>
      <c r="J213" s="21" t="s">
        <v>754</v>
      </c>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c r="DR213" s="31"/>
      <c r="DS213" s="31"/>
      <c r="DT213" s="31"/>
      <c r="DU213" s="31"/>
      <c r="DV213" s="31"/>
      <c r="DW213" s="31"/>
      <c r="DX213" s="31"/>
      <c r="DY213" s="31"/>
      <c r="DZ213" s="31"/>
      <c r="EA213" s="31"/>
      <c r="EB213" s="31"/>
      <c r="EC213" s="31"/>
      <c r="ED213" s="31"/>
      <c r="EE213" s="31"/>
      <c r="EF213" s="31"/>
      <c r="EG213" s="31"/>
      <c r="EH213" s="31"/>
      <c r="EI213" s="31"/>
      <c r="EJ213" s="31"/>
      <c r="EK213" s="31"/>
      <c r="EL213" s="31"/>
      <c r="EM213" s="31"/>
      <c r="EN213" s="31"/>
      <c r="EO213" s="31"/>
      <c r="EP213" s="31"/>
      <c r="EQ213" s="31"/>
      <c r="ER213" s="31"/>
      <c r="ES213" s="31"/>
      <c r="ET213" s="31"/>
      <c r="EU213" s="31"/>
      <c r="EV213" s="31"/>
      <c r="EW213" s="31"/>
      <c r="EX213" s="31"/>
      <c r="EY213" s="31"/>
      <c r="EZ213" s="31"/>
      <c r="FA213" s="31"/>
      <c r="FB213" s="31"/>
      <c r="FC213" s="31"/>
      <c r="FD213" s="31"/>
      <c r="FE213" s="31"/>
      <c r="FF213" s="31"/>
      <c r="FG213" s="31"/>
      <c r="FH213" s="31"/>
      <c r="FI213" s="31"/>
      <c r="FJ213" s="31"/>
      <c r="FK213" s="31"/>
      <c r="FL213" s="31"/>
      <c r="FM213" s="31"/>
      <c r="FN213" s="31"/>
      <c r="FO213" s="31"/>
      <c r="FP213" s="31"/>
      <c r="FQ213" s="31"/>
      <c r="FR213" s="31"/>
      <c r="FS213" s="31"/>
      <c r="FT213" s="31"/>
      <c r="FU213" s="31"/>
      <c r="FV213" s="31"/>
      <c r="FW213" s="31"/>
      <c r="FX213" s="31"/>
      <c r="FY213" s="31"/>
      <c r="FZ213" s="31"/>
      <c r="GA213" s="31"/>
      <c r="GB213" s="31"/>
      <c r="GC213" s="31"/>
      <c r="GD213" s="31"/>
      <c r="GE213" s="31"/>
      <c r="GF213" s="31"/>
      <c r="GG213" s="31"/>
      <c r="GH213" s="31"/>
      <c r="GI213" s="31"/>
      <c r="GJ213" s="31"/>
      <c r="GK213" s="31"/>
      <c r="GL213" s="31"/>
      <c r="GM213" s="31"/>
      <c r="GN213" s="31"/>
      <c r="GO213" s="31"/>
      <c r="GP213" s="31"/>
      <c r="GQ213" s="31"/>
      <c r="GR213" s="31"/>
      <c r="GS213" s="31"/>
      <c r="GT213" s="31"/>
      <c r="GU213" s="31"/>
      <c r="GV213" s="31"/>
      <c r="GW213" s="31"/>
      <c r="GX213" s="31"/>
      <c r="GY213" s="31"/>
      <c r="GZ213" s="31"/>
      <c r="HA213" s="31"/>
      <c r="HB213" s="31"/>
      <c r="HC213" s="31"/>
      <c r="HD213" s="31"/>
      <c r="HE213" s="31"/>
      <c r="HF213" s="31"/>
      <c r="HG213" s="31"/>
      <c r="HH213" s="31"/>
      <c r="HI213" s="31"/>
      <c r="HJ213" s="31"/>
      <c r="HK213" s="31"/>
      <c r="HL213" s="31"/>
      <c r="HM213" s="31"/>
      <c r="HN213" s="31"/>
      <c r="HO213" s="31"/>
      <c r="HP213" s="31"/>
      <c r="HQ213" s="31"/>
      <c r="HR213" s="31"/>
      <c r="HS213" s="31"/>
      <c r="HT213" s="31"/>
      <c r="HU213" s="31"/>
      <c r="HV213" s="31"/>
      <c r="HW213" s="31"/>
      <c r="HX213" s="31"/>
      <c r="HY213" s="31"/>
      <c r="HZ213" s="31"/>
      <c r="IA213" s="31"/>
      <c r="IB213" s="31"/>
      <c r="IC213" s="31"/>
      <c r="ID213" s="31"/>
      <c r="IE213" s="31"/>
      <c r="IF213" s="31"/>
      <c r="IG213" s="31"/>
      <c r="IH213" s="31"/>
      <c r="II213" s="31"/>
      <c r="IJ213" s="31"/>
      <c r="IK213" s="31"/>
      <c r="IL213" s="31"/>
      <c r="IM213" s="31"/>
      <c r="IN213" s="31"/>
      <c r="IO213" s="31"/>
    </row>
    <row r="214" spans="1:10" ht="62.25">
      <c r="A214" s="3">
        <v>212</v>
      </c>
      <c r="B214" s="21" t="s">
        <v>634</v>
      </c>
      <c r="C214" s="3"/>
      <c r="D214" s="3" t="s">
        <v>653</v>
      </c>
      <c r="E214" s="4">
        <v>15</v>
      </c>
      <c r="F214" s="4"/>
      <c r="G214" s="21" t="s">
        <v>654</v>
      </c>
      <c r="H214" s="21" t="s">
        <v>686</v>
      </c>
      <c r="I214" s="21" t="s">
        <v>684</v>
      </c>
      <c r="J214" s="21" t="s">
        <v>938</v>
      </c>
    </row>
    <row r="215" spans="1:249" ht="75">
      <c r="A215" s="3">
        <v>213</v>
      </c>
      <c r="B215" s="13" t="s">
        <v>79</v>
      </c>
      <c r="C215" s="13" t="s">
        <v>133</v>
      </c>
      <c r="D215" s="67" t="s">
        <v>134</v>
      </c>
      <c r="E215" s="65">
        <v>15</v>
      </c>
      <c r="F215" s="65">
        <v>14</v>
      </c>
      <c r="G215" s="13" t="s">
        <v>135</v>
      </c>
      <c r="H215" s="13" t="s">
        <v>686</v>
      </c>
      <c r="I215" s="60" t="s">
        <v>684</v>
      </c>
      <c r="J215" s="13" t="s">
        <v>1035</v>
      </c>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68"/>
      <c r="ED215" s="68"/>
      <c r="EE215" s="68"/>
      <c r="EF215" s="68"/>
      <c r="EG215" s="68"/>
      <c r="EH215" s="68"/>
      <c r="EI215" s="68"/>
      <c r="EJ215" s="68"/>
      <c r="EK215" s="68"/>
      <c r="EL215" s="68"/>
      <c r="EM215" s="68"/>
      <c r="EN215" s="68"/>
      <c r="EO215" s="68"/>
      <c r="EP215" s="68"/>
      <c r="EQ215" s="68"/>
      <c r="ER215" s="68"/>
      <c r="ES215" s="68"/>
      <c r="ET215" s="68"/>
      <c r="EU215" s="68"/>
      <c r="EV215" s="68"/>
      <c r="EW215" s="68"/>
      <c r="EX215" s="68"/>
      <c r="EY215" s="68"/>
      <c r="EZ215" s="68"/>
      <c r="FA215" s="68"/>
      <c r="FB215" s="68"/>
      <c r="FC215" s="68"/>
      <c r="FD215" s="68"/>
      <c r="FE215" s="68"/>
      <c r="FF215" s="68"/>
      <c r="FG215" s="68"/>
      <c r="FH215" s="68"/>
      <c r="FI215" s="68"/>
      <c r="FJ215" s="68"/>
      <c r="FK215" s="68"/>
      <c r="FL215" s="68"/>
      <c r="FM215" s="68"/>
      <c r="FN215" s="68"/>
      <c r="FO215" s="68"/>
      <c r="FP215" s="68"/>
      <c r="FQ215" s="68"/>
      <c r="FR215" s="68"/>
      <c r="FS215" s="68"/>
      <c r="FT215" s="68"/>
      <c r="FU215" s="68"/>
      <c r="FV215" s="68"/>
      <c r="FW215" s="68"/>
      <c r="FX215" s="68"/>
      <c r="FY215" s="68"/>
      <c r="FZ215" s="68"/>
      <c r="GA215" s="68"/>
      <c r="GB215" s="68"/>
      <c r="GC215" s="68"/>
      <c r="GD215" s="68"/>
      <c r="GE215" s="68"/>
      <c r="GF215" s="68"/>
      <c r="GG215" s="68"/>
      <c r="GH215" s="68"/>
      <c r="GI215" s="68"/>
      <c r="GJ215" s="68"/>
      <c r="GK215" s="68"/>
      <c r="GL215" s="68"/>
      <c r="GM215" s="68"/>
      <c r="GN215" s="68"/>
      <c r="GO215" s="68"/>
      <c r="GP215" s="68"/>
      <c r="GQ215" s="68"/>
      <c r="GR215" s="68"/>
      <c r="GS215" s="68"/>
      <c r="GT215" s="68"/>
      <c r="GU215" s="68"/>
      <c r="GV215" s="68"/>
      <c r="GW215" s="68"/>
      <c r="GX215" s="68"/>
      <c r="GY215" s="68"/>
      <c r="GZ215" s="68"/>
      <c r="HA215" s="68"/>
      <c r="HB215" s="68"/>
      <c r="HC215" s="68"/>
      <c r="HD215" s="68"/>
      <c r="HE215" s="68"/>
      <c r="HF215" s="68"/>
      <c r="HG215" s="68"/>
      <c r="HH215" s="68"/>
      <c r="HI215" s="68"/>
      <c r="HJ215" s="68"/>
      <c r="HK215" s="68"/>
      <c r="HL215" s="68"/>
      <c r="HM215" s="68"/>
      <c r="HN215" s="68"/>
      <c r="HO215" s="68"/>
      <c r="HP215" s="68"/>
      <c r="HQ215" s="68"/>
      <c r="HR215" s="68"/>
      <c r="HS215" s="68"/>
      <c r="HT215" s="68"/>
      <c r="HU215" s="68"/>
      <c r="HV215" s="68"/>
      <c r="HW215" s="68"/>
      <c r="HX215" s="68"/>
      <c r="HY215" s="68"/>
      <c r="HZ215" s="68"/>
      <c r="IA215" s="68"/>
      <c r="IB215" s="68"/>
      <c r="IC215" s="68"/>
      <c r="ID215" s="68"/>
      <c r="IE215" s="68"/>
      <c r="IF215" s="68"/>
      <c r="IG215" s="68"/>
      <c r="IH215" s="68"/>
      <c r="II215" s="68"/>
      <c r="IJ215" s="68"/>
      <c r="IK215" s="68"/>
      <c r="IL215" s="68"/>
      <c r="IM215" s="68"/>
      <c r="IN215" s="68"/>
      <c r="IO215" s="68"/>
    </row>
    <row r="216" spans="1:10" ht="12.75">
      <c r="A216" s="3">
        <v>214</v>
      </c>
      <c r="B216" s="3" t="s">
        <v>79</v>
      </c>
      <c r="C216" s="3" t="s">
        <v>133</v>
      </c>
      <c r="D216" s="10" t="s">
        <v>134</v>
      </c>
      <c r="E216" s="34">
        <v>15</v>
      </c>
      <c r="F216" s="34">
        <v>20</v>
      </c>
      <c r="G216" s="3" t="s">
        <v>136</v>
      </c>
      <c r="H216" s="21" t="s">
        <v>686</v>
      </c>
      <c r="I216" s="60" t="s">
        <v>684</v>
      </c>
      <c r="J216" s="21" t="s">
        <v>756</v>
      </c>
    </row>
    <row r="217" spans="1:10" ht="37.5">
      <c r="A217" s="3">
        <v>215</v>
      </c>
      <c r="B217" s="3" t="s">
        <v>231</v>
      </c>
      <c r="C217" s="3" t="s">
        <v>279</v>
      </c>
      <c r="D217" s="1" t="s">
        <v>134</v>
      </c>
      <c r="E217" s="4">
        <v>15</v>
      </c>
      <c r="F217" s="4">
        <v>22</v>
      </c>
      <c r="G217" s="3" t="s">
        <v>280</v>
      </c>
      <c r="H217" s="21" t="s">
        <v>686</v>
      </c>
      <c r="I217" s="21" t="s">
        <v>686</v>
      </c>
      <c r="J217" s="21" t="s">
        <v>1141</v>
      </c>
    </row>
    <row r="218" spans="1:10" ht="37.5">
      <c r="A218" s="3">
        <v>216</v>
      </c>
      <c r="B218" s="3" t="s">
        <v>79</v>
      </c>
      <c r="C218" s="3" t="s">
        <v>133</v>
      </c>
      <c r="D218" s="10" t="s">
        <v>134</v>
      </c>
      <c r="E218" s="34">
        <v>15</v>
      </c>
      <c r="F218" s="34">
        <v>27</v>
      </c>
      <c r="G218" s="3" t="s">
        <v>137</v>
      </c>
      <c r="H218" s="21" t="s">
        <v>686</v>
      </c>
      <c r="I218" s="60" t="s">
        <v>684</v>
      </c>
      <c r="J218" s="21" t="s">
        <v>691</v>
      </c>
    </row>
    <row r="219" spans="1:10" ht="50.25">
      <c r="A219" s="3">
        <v>217</v>
      </c>
      <c r="B219" s="9" t="s">
        <v>439</v>
      </c>
      <c r="C219" s="34">
        <v>3</v>
      </c>
      <c r="D219" s="9" t="s">
        <v>134</v>
      </c>
      <c r="E219" s="35">
        <v>15</v>
      </c>
      <c r="F219" s="34">
        <v>27</v>
      </c>
      <c r="G219" s="10" t="s">
        <v>709</v>
      </c>
      <c r="H219" s="37" t="s">
        <v>686</v>
      </c>
      <c r="I219" s="60" t="s">
        <v>684</v>
      </c>
      <c r="J219" s="21" t="s">
        <v>936</v>
      </c>
    </row>
    <row r="220" spans="1:10" ht="37.5">
      <c r="A220" s="3">
        <v>218</v>
      </c>
      <c r="B220" s="3" t="s">
        <v>231</v>
      </c>
      <c r="C220" s="3" t="s">
        <v>279</v>
      </c>
      <c r="D220" s="1" t="s">
        <v>134</v>
      </c>
      <c r="E220" s="4">
        <v>15</v>
      </c>
      <c r="F220" s="4">
        <v>30</v>
      </c>
      <c r="G220" s="3" t="s">
        <v>281</v>
      </c>
      <c r="H220" s="21" t="s">
        <v>686</v>
      </c>
      <c r="I220" s="39" t="s">
        <v>686</v>
      </c>
      <c r="J220" s="21" t="s">
        <v>757</v>
      </c>
    </row>
    <row r="221" spans="1:10" ht="12.75">
      <c r="A221" s="3">
        <v>219</v>
      </c>
      <c r="B221" s="3" t="s">
        <v>79</v>
      </c>
      <c r="C221" s="3" t="s">
        <v>133</v>
      </c>
      <c r="D221" s="10" t="s">
        <v>134</v>
      </c>
      <c r="E221" s="34">
        <v>15</v>
      </c>
      <c r="F221" s="34">
        <v>30</v>
      </c>
      <c r="G221" s="3" t="s">
        <v>138</v>
      </c>
      <c r="H221" s="21" t="s">
        <v>684</v>
      </c>
      <c r="I221" s="39" t="s">
        <v>686</v>
      </c>
      <c r="J221" s="21" t="s">
        <v>757</v>
      </c>
    </row>
    <row r="222" spans="1:249" s="68" customFormat="1" ht="24.75">
      <c r="A222" s="3">
        <v>220</v>
      </c>
      <c r="B222" s="21" t="s">
        <v>634</v>
      </c>
      <c r="C222" s="3"/>
      <c r="D222" s="3" t="s">
        <v>134</v>
      </c>
      <c r="E222" s="4">
        <v>15</v>
      </c>
      <c r="F222" s="4">
        <v>32</v>
      </c>
      <c r="G222" s="21" t="s">
        <v>651</v>
      </c>
      <c r="H222" s="21" t="s">
        <v>686</v>
      </c>
      <c r="I222" s="21" t="s">
        <v>684</v>
      </c>
      <c r="J222" s="21" t="s">
        <v>1142</v>
      </c>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c r="DR222" s="31"/>
      <c r="DS222" s="31"/>
      <c r="DT222" s="31"/>
      <c r="DU222" s="31"/>
      <c r="DV222" s="31"/>
      <c r="DW222" s="31"/>
      <c r="DX222" s="31"/>
      <c r="DY222" s="31"/>
      <c r="DZ222" s="31"/>
      <c r="EA222" s="31"/>
      <c r="EB222" s="31"/>
      <c r="EC222" s="31"/>
      <c r="ED222" s="31"/>
      <c r="EE222" s="31"/>
      <c r="EF222" s="31"/>
      <c r="EG222" s="31"/>
      <c r="EH222" s="31"/>
      <c r="EI222" s="31"/>
      <c r="EJ222" s="31"/>
      <c r="EK222" s="31"/>
      <c r="EL222" s="31"/>
      <c r="EM222" s="31"/>
      <c r="EN222" s="31"/>
      <c r="EO222" s="31"/>
      <c r="EP222" s="31"/>
      <c r="EQ222" s="31"/>
      <c r="ER222" s="31"/>
      <c r="ES222" s="31"/>
      <c r="ET222" s="31"/>
      <c r="EU222" s="31"/>
      <c r="EV222" s="31"/>
      <c r="EW222" s="31"/>
      <c r="EX222" s="31"/>
      <c r="EY222" s="31"/>
      <c r="EZ222" s="31"/>
      <c r="FA222" s="31"/>
      <c r="FB222" s="31"/>
      <c r="FC222" s="31"/>
      <c r="FD222" s="31"/>
      <c r="FE222" s="31"/>
      <c r="FF222" s="31"/>
      <c r="FG222" s="31"/>
      <c r="FH222" s="31"/>
      <c r="FI222" s="31"/>
      <c r="FJ222" s="31"/>
      <c r="FK222" s="31"/>
      <c r="FL222" s="31"/>
      <c r="FM222" s="31"/>
      <c r="FN222" s="31"/>
      <c r="FO222" s="31"/>
      <c r="FP222" s="31"/>
      <c r="FQ222" s="31"/>
      <c r="FR222" s="31"/>
      <c r="FS222" s="31"/>
      <c r="FT222" s="31"/>
      <c r="FU222" s="31"/>
      <c r="FV222" s="31"/>
      <c r="FW222" s="31"/>
      <c r="FX222" s="31"/>
      <c r="FY222" s="31"/>
      <c r="FZ222" s="31"/>
      <c r="GA222" s="31"/>
      <c r="GB222" s="31"/>
      <c r="GC222" s="31"/>
      <c r="GD222" s="31"/>
      <c r="GE222" s="31"/>
      <c r="GF222" s="31"/>
      <c r="GG222" s="31"/>
      <c r="GH222" s="31"/>
      <c r="GI222" s="31"/>
      <c r="GJ222" s="31"/>
      <c r="GK222" s="31"/>
      <c r="GL222" s="31"/>
      <c r="GM222" s="31"/>
      <c r="GN222" s="31"/>
      <c r="GO222" s="31"/>
      <c r="GP222" s="31"/>
      <c r="GQ222" s="31"/>
      <c r="GR222" s="31"/>
      <c r="GS222" s="31"/>
      <c r="GT222" s="31"/>
      <c r="GU222" s="31"/>
      <c r="GV222" s="31"/>
      <c r="GW222" s="31"/>
      <c r="GX222" s="31"/>
      <c r="GY222" s="31"/>
      <c r="GZ222" s="31"/>
      <c r="HA222" s="31"/>
      <c r="HB222" s="31"/>
      <c r="HC222" s="31"/>
      <c r="HD222" s="31"/>
      <c r="HE222" s="31"/>
      <c r="HF222" s="31"/>
      <c r="HG222" s="31"/>
      <c r="HH222" s="31"/>
      <c r="HI222" s="31"/>
      <c r="HJ222" s="31"/>
      <c r="HK222" s="31"/>
      <c r="HL222" s="31"/>
      <c r="HM222" s="31"/>
      <c r="HN222" s="31"/>
      <c r="HO222" s="31"/>
      <c r="HP222" s="31"/>
      <c r="HQ222" s="31"/>
      <c r="HR222" s="31"/>
      <c r="HS222" s="31"/>
      <c r="HT222" s="31"/>
      <c r="HU222" s="31"/>
      <c r="HV222" s="31"/>
      <c r="HW222" s="31"/>
      <c r="HX222" s="31"/>
      <c r="HY222" s="31"/>
      <c r="HZ222" s="31"/>
      <c r="IA222" s="31"/>
      <c r="IB222" s="31"/>
      <c r="IC222" s="31"/>
      <c r="ID222" s="31"/>
      <c r="IE222" s="31"/>
      <c r="IF222" s="31"/>
      <c r="IG222" s="31"/>
      <c r="IH222" s="31"/>
      <c r="II222" s="31"/>
      <c r="IJ222" s="31"/>
      <c r="IK222" s="31"/>
      <c r="IL222" s="31"/>
      <c r="IM222" s="31"/>
      <c r="IN222" s="31"/>
      <c r="IO222" s="31"/>
    </row>
    <row r="223" spans="1:10" s="68" customFormat="1" ht="62.25">
      <c r="A223" s="3">
        <v>221</v>
      </c>
      <c r="B223" s="64" t="s">
        <v>439</v>
      </c>
      <c r="C223" s="65">
        <v>3</v>
      </c>
      <c r="D223" s="64" t="s">
        <v>134</v>
      </c>
      <c r="E223" s="66">
        <v>15</v>
      </c>
      <c r="F223" s="65">
        <v>32</v>
      </c>
      <c r="G223" s="67" t="s">
        <v>708</v>
      </c>
      <c r="H223" s="67" t="s">
        <v>686</v>
      </c>
      <c r="I223" s="13" t="s">
        <v>684</v>
      </c>
      <c r="J223" s="13" t="s">
        <v>1143</v>
      </c>
    </row>
    <row r="224" spans="1:10" s="68" customFormat="1" ht="37.5">
      <c r="A224" s="3">
        <v>222</v>
      </c>
      <c r="B224" s="13" t="s">
        <v>231</v>
      </c>
      <c r="C224" s="13" t="s">
        <v>279</v>
      </c>
      <c r="D224" s="14" t="s">
        <v>134</v>
      </c>
      <c r="E224" s="15">
        <v>15</v>
      </c>
      <c r="F224" s="15">
        <v>33</v>
      </c>
      <c r="G224" s="13" t="s">
        <v>282</v>
      </c>
      <c r="H224" s="13" t="s">
        <v>686</v>
      </c>
      <c r="I224" s="13" t="s">
        <v>687</v>
      </c>
      <c r="J224" s="13" t="s">
        <v>1012</v>
      </c>
    </row>
    <row r="225" spans="1:10" ht="12.75">
      <c r="A225" s="3">
        <v>223</v>
      </c>
      <c r="B225" s="3" t="s">
        <v>79</v>
      </c>
      <c r="C225" s="3" t="s">
        <v>133</v>
      </c>
      <c r="D225" s="10" t="s">
        <v>134</v>
      </c>
      <c r="E225" s="34">
        <v>15</v>
      </c>
      <c r="F225" s="34">
        <v>36</v>
      </c>
      <c r="G225" s="3" t="s">
        <v>139</v>
      </c>
      <c r="H225" s="21" t="s">
        <v>684</v>
      </c>
      <c r="I225" s="39" t="s">
        <v>684</v>
      </c>
      <c r="J225" s="21" t="s">
        <v>758</v>
      </c>
    </row>
    <row r="226" spans="1:10" ht="37.5">
      <c r="A226" s="3">
        <v>224</v>
      </c>
      <c r="B226" s="9" t="s">
        <v>439</v>
      </c>
      <c r="C226" s="34">
        <v>3</v>
      </c>
      <c r="D226" s="9" t="s">
        <v>134</v>
      </c>
      <c r="E226" s="35">
        <v>15</v>
      </c>
      <c r="F226" s="35">
        <v>36</v>
      </c>
      <c r="G226" s="10" t="s">
        <v>450</v>
      </c>
      <c r="H226" s="37" t="s">
        <v>686</v>
      </c>
      <c r="I226" s="39" t="s">
        <v>687</v>
      </c>
      <c r="J226" s="21" t="s">
        <v>759</v>
      </c>
    </row>
    <row r="227" spans="1:10" ht="12.75">
      <c r="A227" s="3">
        <v>225</v>
      </c>
      <c r="B227" s="3" t="s">
        <v>79</v>
      </c>
      <c r="C227" s="3" t="s">
        <v>133</v>
      </c>
      <c r="D227" s="10" t="s">
        <v>134</v>
      </c>
      <c r="E227" s="34">
        <v>15</v>
      </c>
      <c r="F227" s="34">
        <v>37</v>
      </c>
      <c r="G227" s="3" t="s">
        <v>140</v>
      </c>
      <c r="H227" s="21" t="s">
        <v>684</v>
      </c>
      <c r="I227" s="60" t="s">
        <v>684</v>
      </c>
      <c r="J227" s="21" t="s">
        <v>760</v>
      </c>
    </row>
    <row r="228" spans="1:10" ht="24.75">
      <c r="A228" s="3">
        <v>226</v>
      </c>
      <c r="B228" s="3" t="s">
        <v>79</v>
      </c>
      <c r="C228" s="3" t="s">
        <v>133</v>
      </c>
      <c r="D228" s="10" t="s">
        <v>134</v>
      </c>
      <c r="E228" s="34">
        <v>15</v>
      </c>
      <c r="F228" s="34">
        <v>39</v>
      </c>
      <c r="G228" s="3" t="s">
        <v>141</v>
      </c>
      <c r="H228" s="21" t="s">
        <v>686</v>
      </c>
      <c r="I228" s="60" t="s">
        <v>684</v>
      </c>
      <c r="J228" s="21" t="s">
        <v>758</v>
      </c>
    </row>
    <row r="229" spans="1:10" ht="38.25">
      <c r="A229" s="3">
        <v>227</v>
      </c>
      <c r="B229" s="3" t="s">
        <v>79</v>
      </c>
      <c r="C229" s="3" t="s">
        <v>133</v>
      </c>
      <c r="D229" s="10" t="s">
        <v>134</v>
      </c>
      <c r="E229" s="34">
        <v>15</v>
      </c>
      <c r="F229" s="34">
        <v>40</v>
      </c>
      <c r="G229" s="3" t="s">
        <v>142</v>
      </c>
      <c r="H229" s="21" t="s">
        <v>686</v>
      </c>
      <c r="I229" s="60" t="s">
        <v>684</v>
      </c>
      <c r="J229" s="21" t="s">
        <v>760</v>
      </c>
    </row>
    <row r="230" spans="1:10" ht="37.5">
      <c r="A230" s="3">
        <v>228</v>
      </c>
      <c r="B230" s="9" t="s">
        <v>439</v>
      </c>
      <c r="C230" s="34">
        <v>3</v>
      </c>
      <c r="D230" s="9" t="s">
        <v>134</v>
      </c>
      <c r="E230" s="35">
        <v>15</v>
      </c>
      <c r="F230" s="35">
        <v>41</v>
      </c>
      <c r="G230" s="10" t="s">
        <v>451</v>
      </c>
      <c r="H230" s="37" t="s">
        <v>684</v>
      </c>
      <c r="I230" s="21" t="s">
        <v>684</v>
      </c>
      <c r="J230" s="21" t="s">
        <v>888</v>
      </c>
    </row>
    <row r="231" spans="1:10" ht="37.5">
      <c r="A231" s="3">
        <v>229</v>
      </c>
      <c r="B231" s="3" t="s">
        <v>79</v>
      </c>
      <c r="C231" s="3" t="s">
        <v>133</v>
      </c>
      <c r="D231" s="10" t="s">
        <v>134</v>
      </c>
      <c r="E231" s="34">
        <v>15</v>
      </c>
      <c r="F231" s="11">
        <v>42</v>
      </c>
      <c r="G231" s="3" t="s">
        <v>143</v>
      </c>
      <c r="H231" s="21" t="s">
        <v>686</v>
      </c>
      <c r="I231" s="60" t="s">
        <v>684</v>
      </c>
      <c r="J231" s="21" t="s">
        <v>1060</v>
      </c>
    </row>
    <row r="232" spans="1:249" ht="87">
      <c r="A232" s="3">
        <v>230</v>
      </c>
      <c r="B232" s="77" t="s">
        <v>231</v>
      </c>
      <c r="C232" s="77" t="s">
        <v>279</v>
      </c>
      <c r="D232" s="78" t="s">
        <v>134</v>
      </c>
      <c r="E232" s="79">
        <v>15</v>
      </c>
      <c r="F232" s="79">
        <v>43</v>
      </c>
      <c r="G232" s="77" t="s">
        <v>283</v>
      </c>
      <c r="H232" s="77" t="s">
        <v>686</v>
      </c>
      <c r="I232" s="77" t="s">
        <v>687</v>
      </c>
      <c r="J232" s="77" t="s">
        <v>1061</v>
      </c>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row>
    <row r="233" spans="1:10" s="80" customFormat="1" ht="87">
      <c r="A233" s="3">
        <v>231</v>
      </c>
      <c r="B233" s="77" t="s">
        <v>634</v>
      </c>
      <c r="C233" s="77"/>
      <c r="D233" s="77" t="s">
        <v>134</v>
      </c>
      <c r="E233" s="79">
        <v>15</v>
      </c>
      <c r="F233" s="79">
        <v>43</v>
      </c>
      <c r="G233" s="77" t="s">
        <v>652</v>
      </c>
      <c r="H233" s="77" t="s">
        <v>686</v>
      </c>
      <c r="I233" s="77" t="s">
        <v>687</v>
      </c>
      <c r="J233" s="77" t="s">
        <v>1061</v>
      </c>
    </row>
    <row r="234" spans="1:249" s="80" customFormat="1" ht="112.5">
      <c r="A234" s="3">
        <v>232</v>
      </c>
      <c r="B234" s="3" t="s">
        <v>401</v>
      </c>
      <c r="C234" s="3" t="s">
        <v>421</v>
      </c>
      <c r="D234" s="3" t="s">
        <v>375</v>
      </c>
      <c r="E234" s="4">
        <v>15</v>
      </c>
      <c r="F234" s="4">
        <v>13</v>
      </c>
      <c r="G234" s="21" t="s">
        <v>422</v>
      </c>
      <c r="H234" s="21" t="s">
        <v>686</v>
      </c>
      <c r="I234" s="39" t="s">
        <v>686</v>
      </c>
      <c r="J234" s="21" t="s">
        <v>935</v>
      </c>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c r="DR234" s="31"/>
      <c r="DS234" s="31"/>
      <c r="DT234" s="31"/>
      <c r="DU234" s="31"/>
      <c r="DV234" s="31"/>
      <c r="DW234" s="31"/>
      <c r="DX234" s="31"/>
      <c r="DY234" s="31"/>
      <c r="DZ234" s="31"/>
      <c r="EA234" s="31"/>
      <c r="EB234" s="31"/>
      <c r="EC234" s="31"/>
      <c r="ED234" s="31"/>
      <c r="EE234" s="31"/>
      <c r="EF234" s="31"/>
      <c r="EG234" s="31"/>
      <c r="EH234" s="31"/>
      <c r="EI234" s="31"/>
      <c r="EJ234" s="31"/>
      <c r="EK234" s="31"/>
      <c r="EL234" s="31"/>
      <c r="EM234" s="31"/>
      <c r="EN234" s="31"/>
      <c r="EO234" s="31"/>
      <c r="EP234" s="31"/>
      <c r="EQ234" s="31"/>
      <c r="ER234" s="31"/>
      <c r="ES234" s="31"/>
      <c r="ET234" s="31"/>
      <c r="EU234" s="31"/>
      <c r="EV234" s="31"/>
      <c r="EW234" s="31"/>
      <c r="EX234" s="31"/>
      <c r="EY234" s="31"/>
      <c r="EZ234" s="31"/>
      <c r="FA234" s="31"/>
      <c r="FB234" s="31"/>
      <c r="FC234" s="31"/>
      <c r="FD234" s="31"/>
      <c r="FE234" s="31"/>
      <c r="FF234" s="31"/>
      <c r="FG234" s="31"/>
      <c r="FH234" s="31"/>
      <c r="FI234" s="31"/>
      <c r="FJ234" s="31"/>
      <c r="FK234" s="31"/>
      <c r="FL234" s="31"/>
      <c r="FM234" s="31"/>
      <c r="FN234" s="31"/>
      <c r="FO234" s="31"/>
      <c r="FP234" s="31"/>
      <c r="FQ234" s="31"/>
      <c r="FR234" s="31"/>
      <c r="FS234" s="31"/>
      <c r="FT234" s="31"/>
      <c r="FU234" s="31"/>
      <c r="FV234" s="31"/>
      <c r="FW234" s="31"/>
      <c r="FX234" s="31"/>
      <c r="FY234" s="31"/>
      <c r="FZ234" s="31"/>
      <c r="GA234" s="31"/>
      <c r="GB234" s="31"/>
      <c r="GC234" s="31"/>
      <c r="GD234" s="31"/>
      <c r="GE234" s="31"/>
      <c r="GF234" s="31"/>
      <c r="GG234" s="31"/>
      <c r="GH234" s="31"/>
      <c r="GI234" s="31"/>
      <c r="GJ234" s="31"/>
      <c r="GK234" s="31"/>
      <c r="GL234" s="31"/>
      <c r="GM234" s="31"/>
      <c r="GN234" s="31"/>
      <c r="GO234" s="31"/>
      <c r="GP234" s="31"/>
      <c r="GQ234" s="31"/>
      <c r="GR234" s="31"/>
      <c r="GS234" s="31"/>
      <c r="GT234" s="31"/>
      <c r="GU234" s="31"/>
      <c r="GV234" s="31"/>
      <c r="GW234" s="31"/>
      <c r="GX234" s="31"/>
      <c r="GY234" s="31"/>
      <c r="GZ234" s="31"/>
      <c r="HA234" s="31"/>
      <c r="HB234" s="31"/>
      <c r="HC234" s="31"/>
      <c r="HD234" s="31"/>
      <c r="HE234" s="31"/>
      <c r="HF234" s="31"/>
      <c r="HG234" s="31"/>
      <c r="HH234" s="31"/>
      <c r="HI234" s="31"/>
      <c r="HJ234" s="31"/>
      <c r="HK234" s="31"/>
      <c r="HL234" s="31"/>
      <c r="HM234" s="31"/>
      <c r="HN234" s="31"/>
      <c r="HO234" s="31"/>
      <c r="HP234" s="31"/>
      <c r="HQ234" s="31"/>
      <c r="HR234" s="31"/>
      <c r="HS234" s="31"/>
      <c r="HT234" s="31"/>
      <c r="HU234" s="31"/>
      <c r="HV234" s="31"/>
      <c r="HW234" s="31"/>
      <c r="HX234" s="31"/>
      <c r="HY234" s="31"/>
      <c r="HZ234" s="31"/>
      <c r="IA234" s="31"/>
      <c r="IB234" s="31"/>
      <c r="IC234" s="31"/>
      <c r="ID234" s="31"/>
      <c r="IE234" s="31"/>
      <c r="IF234" s="31"/>
      <c r="IG234" s="31"/>
      <c r="IH234" s="31"/>
      <c r="II234" s="31"/>
      <c r="IJ234" s="31"/>
      <c r="IK234" s="31"/>
      <c r="IL234" s="31"/>
      <c r="IM234" s="31"/>
      <c r="IN234" s="31"/>
      <c r="IO234" s="31"/>
    </row>
    <row r="235" spans="1:10" ht="88.5">
      <c r="A235" s="3">
        <v>233</v>
      </c>
      <c r="B235" s="3" t="s">
        <v>356</v>
      </c>
      <c r="C235" s="3" t="s">
        <v>374</v>
      </c>
      <c r="D235" s="18" t="s">
        <v>375</v>
      </c>
      <c r="E235" s="4">
        <v>15</v>
      </c>
      <c r="F235" s="4">
        <v>32</v>
      </c>
      <c r="G235" s="21" t="s">
        <v>376</v>
      </c>
      <c r="H235" s="21" t="s">
        <v>686</v>
      </c>
      <c r="I235" s="39" t="s">
        <v>686</v>
      </c>
      <c r="J235" s="21" t="s">
        <v>775</v>
      </c>
    </row>
    <row r="236" spans="1:249" ht="37.5">
      <c r="A236" s="3">
        <v>234</v>
      </c>
      <c r="B236" s="21" t="s">
        <v>590</v>
      </c>
      <c r="C236" s="3" t="s">
        <v>620</v>
      </c>
      <c r="D236" s="26" t="s">
        <v>621</v>
      </c>
      <c r="E236" s="4">
        <v>16</v>
      </c>
      <c r="F236" s="11">
        <v>26</v>
      </c>
      <c r="G236" s="3" t="s">
        <v>720</v>
      </c>
      <c r="H236" s="21" t="s">
        <v>684</v>
      </c>
      <c r="I236" s="21" t="s">
        <v>684</v>
      </c>
      <c r="J236" s="21" t="s">
        <v>691</v>
      </c>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c r="AO236" s="86"/>
      <c r="AP236" s="86"/>
      <c r="AQ236" s="86"/>
      <c r="AR236" s="86"/>
      <c r="AS236" s="86"/>
      <c r="AT236" s="86"/>
      <c r="AU236" s="86"/>
      <c r="AV236" s="86"/>
      <c r="AW236" s="86"/>
      <c r="AX236" s="86"/>
      <c r="AY236" s="86"/>
      <c r="AZ236" s="86"/>
      <c r="BA236" s="86"/>
      <c r="BB236" s="86"/>
      <c r="BC236" s="86"/>
      <c r="BD236" s="86"/>
      <c r="BE236" s="86"/>
      <c r="BF236" s="86"/>
      <c r="BG236" s="86"/>
      <c r="BH236" s="86"/>
      <c r="BI236" s="86"/>
      <c r="BJ236" s="86"/>
      <c r="BK236" s="86"/>
      <c r="BL236" s="86"/>
      <c r="BM236" s="86"/>
      <c r="BN236" s="86"/>
      <c r="BO236" s="86"/>
      <c r="BP236" s="86"/>
      <c r="BQ236" s="86"/>
      <c r="BR236" s="86"/>
      <c r="BS236" s="86"/>
      <c r="BT236" s="86"/>
      <c r="BU236" s="86"/>
      <c r="BV236" s="86"/>
      <c r="BW236" s="86"/>
      <c r="BX236" s="86"/>
      <c r="BY236" s="86"/>
      <c r="BZ236" s="86"/>
      <c r="CA236" s="86"/>
      <c r="CB236" s="86"/>
      <c r="CC236" s="86"/>
      <c r="CD236" s="86"/>
      <c r="CE236" s="86"/>
      <c r="CF236" s="86"/>
      <c r="CG236" s="86"/>
      <c r="CH236" s="86"/>
      <c r="CI236" s="86"/>
      <c r="CJ236" s="86"/>
      <c r="CK236" s="86"/>
      <c r="CL236" s="86"/>
      <c r="CM236" s="86"/>
      <c r="CN236" s="86"/>
      <c r="CO236" s="86"/>
      <c r="CP236" s="86"/>
      <c r="CQ236" s="86"/>
      <c r="CR236" s="86"/>
      <c r="CS236" s="86"/>
      <c r="CT236" s="86"/>
      <c r="CU236" s="86"/>
      <c r="CV236" s="86"/>
      <c r="CW236" s="86"/>
      <c r="CX236" s="86"/>
      <c r="CY236" s="86"/>
      <c r="CZ236" s="86"/>
      <c r="DA236" s="86"/>
      <c r="DB236" s="86"/>
      <c r="DC236" s="86"/>
      <c r="DD236" s="86"/>
      <c r="DE236" s="86"/>
      <c r="DF236" s="86"/>
      <c r="DG236" s="86"/>
      <c r="DH236" s="86"/>
      <c r="DI236" s="86"/>
      <c r="DJ236" s="86"/>
      <c r="DK236" s="86"/>
      <c r="DL236" s="86"/>
      <c r="DM236" s="86"/>
      <c r="DN236" s="86"/>
      <c r="DO236" s="86"/>
      <c r="DP236" s="86"/>
      <c r="DQ236" s="86"/>
      <c r="DR236" s="86"/>
      <c r="DS236" s="86"/>
      <c r="DT236" s="86"/>
      <c r="DU236" s="86"/>
      <c r="DV236" s="86"/>
      <c r="DW236" s="86"/>
      <c r="DX236" s="86"/>
      <c r="DY236" s="86"/>
      <c r="DZ236" s="86"/>
      <c r="EA236" s="86"/>
      <c r="EB236" s="86"/>
      <c r="EC236" s="86"/>
      <c r="ED236" s="86"/>
      <c r="EE236" s="86"/>
      <c r="EF236" s="86"/>
      <c r="EG236" s="86"/>
      <c r="EH236" s="86"/>
      <c r="EI236" s="86"/>
      <c r="EJ236" s="86"/>
      <c r="EK236" s="86"/>
      <c r="EL236" s="86"/>
      <c r="EM236" s="86"/>
      <c r="EN236" s="86"/>
      <c r="EO236" s="86"/>
      <c r="EP236" s="86"/>
      <c r="EQ236" s="86"/>
      <c r="ER236" s="86"/>
      <c r="ES236" s="86"/>
      <c r="ET236" s="86"/>
      <c r="EU236" s="86"/>
      <c r="EV236" s="86"/>
      <c r="EW236" s="86"/>
      <c r="EX236" s="86"/>
      <c r="EY236" s="86"/>
      <c r="EZ236" s="86"/>
      <c r="FA236" s="86"/>
      <c r="FB236" s="86"/>
      <c r="FC236" s="86"/>
      <c r="FD236" s="86"/>
      <c r="FE236" s="86"/>
      <c r="FF236" s="86"/>
      <c r="FG236" s="86"/>
      <c r="FH236" s="86"/>
      <c r="FI236" s="86"/>
      <c r="FJ236" s="86"/>
      <c r="FK236" s="86"/>
      <c r="FL236" s="86"/>
      <c r="FM236" s="86"/>
      <c r="FN236" s="86"/>
      <c r="FO236" s="86"/>
      <c r="FP236" s="86"/>
      <c r="FQ236" s="86"/>
      <c r="FR236" s="86"/>
      <c r="FS236" s="86"/>
      <c r="FT236" s="86"/>
      <c r="FU236" s="86"/>
      <c r="FV236" s="86"/>
      <c r="FW236" s="86"/>
      <c r="FX236" s="86"/>
      <c r="FY236" s="86"/>
      <c r="FZ236" s="86"/>
      <c r="GA236" s="86"/>
      <c r="GB236" s="86"/>
      <c r="GC236" s="86"/>
      <c r="GD236" s="86"/>
      <c r="GE236" s="86"/>
      <c r="GF236" s="86"/>
      <c r="GG236" s="86"/>
      <c r="GH236" s="86"/>
      <c r="GI236" s="86"/>
      <c r="GJ236" s="86"/>
      <c r="GK236" s="86"/>
      <c r="GL236" s="86"/>
      <c r="GM236" s="86"/>
      <c r="GN236" s="86"/>
      <c r="GO236" s="86"/>
      <c r="GP236" s="86"/>
      <c r="GQ236" s="86"/>
      <c r="GR236" s="86"/>
      <c r="GS236" s="86"/>
      <c r="GT236" s="86"/>
      <c r="GU236" s="86"/>
      <c r="GV236" s="86"/>
      <c r="GW236" s="86"/>
      <c r="GX236" s="86"/>
      <c r="GY236" s="86"/>
      <c r="GZ236" s="86"/>
      <c r="HA236" s="86"/>
      <c r="HB236" s="86"/>
      <c r="HC236" s="86"/>
      <c r="HD236" s="86"/>
      <c r="HE236" s="86"/>
      <c r="HF236" s="86"/>
      <c r="HG236" s="86"/>
      <c r="HH236" s="86"/>
      <c r="HI236" s="86"/>
      <c r="HJ236" s="86"/>
      <c r="HK236" s="86"/>
      <c r="HL236" s="86"/>
      <c r="HM236" s="86"/>
      <c r="HN236" s="86"/>
      <c r="HO236" s="86"/>
      <c r="HP236" s="86"/>
      <c r="HQ236" s="86"/>
      <c r="HR236" s="86"/>
      <c r="HS236" s="86"/>
      <c r="HT236" s="86"/>
      <c r="HU236" s="86"/>
      <c r="HV236" s="86"/>
      <c r="HW236" s="86"/>
      <c r="HX236" s="86"/>
      <c r="HY236" s="86"/>
      <c r="HZ236" s="86"/>
      <c r="IA236" s="86"/>
      <c r="IB236" s="86"/>
      <c r="IC236" s="86"/>
      <c r="ID236" s="86"/>
      <c r="IE236" s="86"/>
      <c r="IF236" s="86"/>
      <c r="IG236" s="86"/>
      <c r="IH236" s="86"/>
      <c r="II236" s="86"/>
      <c r="IJ236" s="86"/>
      <c r="IK236" s="86"/>
      <c r="IL236" s="86"/>
      <c r="IM236" s="86"/>
      <c r="IN236" s="86"/>
      <c r="IO236" s="86"/>
    </row>
    <row r="237" spans="1:249" s="51" customFormat="1" ht="37.5">
      <c r="A237" s="3">
        <v>235</v>
      </c>
      <c r="B237" s="21" t="s">
        <v>590</v>
      </c>
      <c r="C237" s="3" t="s">
        <v>620</v>
      </c>
      <c r="D237" s="26" t="s">
        <v>621</v>
      </c>
      <c r="E237" s="4">
        <v>16</v>
      </c>
      <c r="F237" s="4">
        <v>54</v>
      </c>
      <c r="G237" s="3" t="s">
        <v>622</v>
      </c>
      <c r="H237" s="21" t="s">
        <v>684</v>
      </c>
      <c r="I237" s="21" t="s">
        <v>684</v>
      </c>
      <c r="J237" s="21" t="s">
        <v>888</v>
      </c>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c r="AO237" s="86"/>
      <c r="AP237" s="86"/>
      <c r="AQ237" s="86"/>
      <c r="AR237" s="86"/>
      <c r="AS237" s="86"/>
      <c r="AT237" s="86"/>
      <c r="AU237" s="86"/>
      <c r="AV237" s="86"/>
      <c r="AW237" s="86"/>
      <c r="AX237" s="86"/>
      <c r="AY237" s="86"/>
      <c r="AZ237" s="86"/>
      <c r="BA237" s="86"/>
      <c r="BB237" s="86"/>
      <c r="BC237" s="86"/>
      <c r="BD237" s="86"/>
      <c r="BE237" s="86"/>
      <c r="BF237" s="86"/>
      <c r="BG237" s="86"/>
      <c r="BH237" s="86"/>
      <c r="BI237" s="86"/>
      <c r="BJ237" s="86"/>
      <c r="BK237" s="86"/>
      <c r="BL237" s="86"/>
      <c r="BM237" s="86"/>
      <c r="BN237" s="86"/>
      <c r="BO237" s="86"/>
      <c r="BP237" s="86"/>
      <c r="BQ237" s="86"/>
      <c r="BR237" s="86"/>
      <c r="BS237" s="86"/>
      <c r="BT237" s="86"/>
      <c r="BU237" s="86"/>
      <c r="BV237" s="86"/>
      <c r="BW237" s="86"/>
      <c r="BX237" s="86"/>
      <c r="BY237" s="86"/>
      <c r="BZ237" s="86"/>
      <c r="CA237" s="86"/>
      <c r="CB237" s="86"/>
      <c r="CC237" s="86"/>
      <c r="CD237" s="86"/>
      <c r="CE237" s="86"/>
      <c r="CF237" s="86"/>
      <c r="CG237" s="86"/>
      <c r="CH237" s="86"/>
      <c r="CI237" s="86"/>
      <c r="CJ237" s="86"/>
      <c r="CK237" s="86"/>
      <c r="CL237" s="86"/>
      <c r="CM237" s="86"/>
      <c r="CN237" s="86"/>
      <c r="CO237" s="86"/>
      <c r="CP237" s="86"/>
      <c r="CQ237" s="86"/>
      <c r="CR237" s="86"/>
      <c r="CS237" s="86"/>
      <c r="CT237" s="86"/>
      <c r="CU237" s="86"/>
      <c r="CV237" s="86"/>
      <c r="CW237" s="86"/>
      <c r="CX237" s="86"/>
      <c r="CY237" s="86"/>
      <c r="CZ237" s="86"/>
      <c r="DA237" s="86"/>
      <c r="DB237" s="86"/>
      <c r="DC237" s="86"/>
      <c r="DD237" s="86"/>
      <c r="DE237" s="86"/>
      <c r="DF237" s="86"/>
      <c r="DG237" s="86"/>
      <c r="DH237" s="86"/>
      <c r="DI237" s="86"/>
      <c r="DJ237" s="86"/>
      <c r="DK237" s="86"/>
      <c r="DL237" s="86"/>
      <c r="DM237" s="86"/>
      <c r="DN237" s="86"/>
      <c r="DO237" s="86"/>
      <c r="DP237" s="86"/>
      <c r="DQ237" s="86"/>
      <c r="DR237" s="86"/>
      <c r="DS237" s="86"/>
      <c r="DT237" s="86"/>
      <c r="DU237" s="86"/>
      <c r="DV237" s="86"/>
      <c r="DW237" s="86"/>
      <c r="DX237" s="86"/>
      <c r="DY237" s="86"/>
      <c r="DZ237" s="86"/>
      <c r="EA237" s="86"/>
      <c r="EB237" s="86"/>
      <c r="EC237" s="86"/>
      <c r="ED237" s="86"/>
      <c r="EE237" s="86"/>
      <c r="EF237" s="86"/>
      <c r="EG237" s="86"/>
      <c r="EH237" s="86"/>
      <c r="EI237" s="86"/>
      <c r="EJ237" s="86"/>
      <c r="EK237" s="86"/>
      <c r="EL237" s="86"/>
      <c r="EM237" s="86"/>
      <c r="EN237" s="86"/>
      <c r="EO237" s="86"/>
      <c r="EP237" s="86"/>
      <c r="EQ237" s="86"/>
      <c r="ER237" s="86"/>
      <c r="ES237" s="86"/>
      <c r="ET237" s="86"/>
      <c r="EU237" s="86"/>
      <c r="EV237" s="86"/>
      <c r="EW237" s="86"/>
      <c r="EX237" s="86"/>
      <c r="EY237" s="86"/>
      <c r="EZ237" s="86"/>
      <c r="FA237" s="86"/>
      <c r="FB237" s="86"/>
      <c r="FC237" s="86"/>
      <c r="FD237" s="86"/>
      <c r="FE237" s="86"/>
      <c r="FF237" s="86"/>
      <c r="FG237" s="86"/>
      <c r="FH237" s="86"/>
      <c r="FI237" s="86"/>
      <c r="FJ237" s="86"/>
      <c r="FK237" s="86"/>
      <c r="FL237" s="86"/>
      <c r="FM237" s="86"/>
      <c r="FN237" s="86"/>
      <c r="FO237" s="86"/>
      <c r="FP237" s="86"/>
      <c r="FQ237" s="86"/>
      <c r="FR237" s="86"/>
      <c r="FS237" s="86"/>
      <c r="FT237" s="86"/>
      <c r="FU237" s="86"/>
      <c r="FV237" s="86"/>
      <c r="FW237" s="86"/>
      <c r="FX237" s="86"/>
      <c r="FY237" s="86"/>
      <c r="FZ237" s="86"/>
      <c r="GA237" s="86"/>
      <c r="GB237" s="86"/>
      <c r="GC237" s="86"/>
      <c r="GD237" s="86"/>
      <c r="GE237" s="86"/>
      <c r="GF237" s="86"/>
      <c r="GG237" s="86"/>
      <c r="GH237" s="86"/>
      <c r="GI237" s="86"/>
      <c r="GJ237" s="86"/>
      <c r="GK237" s="86"/>
      <c r="GL237" s="86"/>
      <c r="GM237" s="86"/>
      <c r="GN237" s="86"/>
      <c r="GO237" s="86"/>
      <c r="GP237" s="86"/>
      <c r="GQ237" s="86"/>
      <c r="GR237" s="86"/>
      <c r="GS237" s="86"/>
      <c r="GT237" s="86"/>
      <c r="GU237" s="86"/>
      <c r="GV237" s="86"/>
      <c r="GW237" s="86"/>
      <c r="GX237" s="86"/>
      <c r="GY237" s="86"/>
      <c r="GZ237" s="86"/>
      <c r="HA237" s="86"/>
      <c r="HB237" s="86"/>
      <c r="HC237" s="86"/>
      <c r="HD237" s="86"/>
      <c r="HE237" s="86"/>
      <c r="HF237" s="86"/>
      <c r="HG237" s="86"/>
      <c r="HH237" s="86"/>
      <c r="HI237" s="86"/>
      <c r="HJ237" s="86"/>
      <c r="HK237" s="86"/>
      <c r="HL237" s="86"/>
      <c r="HM237" s="86"/>
      <c r="HN237" s="86"/>
      <c r="HO237" s="86"/>
      <c r="HP237" s="86"/>
      <c r="HQ237" s="86"/>
      <c r="HR237" s="86"/>
      <c r="HS237" s="86"/>
      <c r="HT237" s="86"/>
      <c r="HU237" s="86"/>
      <c r="HV237" s="86"/>
      <c r="HW237" s="86"/>
      <c r="HX237" s="86"/>
      <c r="HY237" s="86"/>
      <c r="HZ237" s="86"/>
      <c r="IA237" s="86"/>
      <c r="IB237" s="86"/>
      <c r="IC237" s="86"/>
      <c r="ID237" s="86"/>
      <c r="IE237" s="86"/>
      <c r="IF237" s="86"/>
      <c r="IG237" s="86"/>
      <c r="IH237" s="86"/>
      <c r="II237" s="86"/>
      <c r="IJ237" s="86"/>
      <c r="IK237" s="86"/>
      <c r="IL237" s="86"/>
      <c r="IM237" s="86"/>
      <c r="IN237" s="86"/>
      <c r="IO237" s="86"/>
    </row>
    <row r="238" spans="1:10" ht="75">
      <c r="A238" s="3">
        <v>236</v>
      </c>
      <c r="B238" s="9" t="s">
        <v>439</v>
      </c>
      <c r="C238" s="34">
        <v>3</v>
      </c>
      <c r="D238" s="9" t="s">
        <v>134</v>
      </c>
      <c r="E238" s="35">
        <v>16</v>
      </c>
      <c r="F238" s="34">
        <v>6</v>
      </c>
      <c r="G238" s="10" t="s">
        <v>707</v>
      </c>
      <c r="H238" s="37" t="s">
        <v>686</v>
      </c>
      <c r="I238" s="39" t="s">
        <v>686</v>
      </c>
      <c r="J238" s="21" t="s">
        <v>939</v>
      </c>
    </row>
    <row r="239" spans="1:10" s="51" customFormat="1" ht="87">
      <c r="A239" s="3">
        <v>237</v>
      </c>
      <c r="B239" s="21" t="s">
        <v>231</v>
      </c>
      <c r="C239" s="21" t="s">
        <v>279</v>
      </c>
      <c r="D239" s="24" t="s">
        <v>134</v>
      </c>
      <c r="E239" s="20">
        <v>16</v>
      </c>
      <c r="F239" s="20">
        <v>10</v>
      </c>
      <c r="G239" s="21" t="s">
        <v>284</v>
      </c>
      <c r="H239" s="21" t="s">
        <v>686</v>
      </c>
      <c r="I239" s="39" t="s">
        <v>687</v>
      </c>
      <c r="J239" s="21" t="s">
        <v>1015</v>
      </c>
    </row>
    <row r="240" spans="1:10" ht="49.5">
      <c r="A240" s="3">
        <v>238</v>
      </c>
      <c r="B240" s="21" t="s">
        <v>634</v>
      </c>
      <c r="C240" s="3"/>
      <c r="D240" s="3" t="s">
        <v>134</v>
      </c>
      <c r="E240" s="4">
        <v>16</v>
      </c>
      <c r="F240" s="4">
        <v>10</v>
      </c>
      <c r="G240" s="13" t="s">
        <v>655</v>
      </c>
      <c r="H240" s="21" t="s">
        <v>686</v>
      </c>
      <c r="I240" s="39" t="s">
        <v>687</v>
      </c>
      <c r="J240" s="21" t="s">
        <v>941</v>
      </c>
    </row>
    <row r="241" spans="1:10" s="51" customFormat="1" ht="49.5">
      <c r="A241" s="3">
        <v>239</v>
      </c>
      <c r="B241" s="54" t="s">
        <v>439</v>
      </c>
      <c r="C241" s="53">
        <v>3</v>
      </c>
      <c r="D241" s="54" t="s">
        <v>134</v>
      </c>
      <c r="E241" s="55">
        <v>16</v>
      </c>
      <c r="F241" s="55">
        <v>10</v>
      </c>
      <c r="G241" s="37" t="s">
        <v>452</v>
      </c>
      <c r="H241" s="37" t="s">
        <v>686</v>
      </c>
      <c r="I241" s="39" t="s">
        <v>686</v>
      </c>
      <c r="J241" s="21" t="s">
        <v>1016</v>
      </c>
    </row>
    <row r="242" spans="1:10" ht="24.75">
      <c r="A242" s="3">
        <v>240</v>
      </c>
      <c r="B242" s="3" t="s">
        <v>79</v>
      </c>
      <c r="C242" s="3" t="s">
        <v>133</v>
      </c>
      <c r="D242" s="10" t="s">
        <v>134</v>
      </c>
      <c r="E242" s="4">
        <v>16</v>
      </c>
      <c r="F242" s="11">
        <v>10</v>
      </c>
      <c r="G242" s="21" t="s">
        <v>144</v>
      </c>
      <c r="H242" s="21" t="s">
        <v>686</v>
      </c>
      <c r="I242" s="39" t="s">
        <v>686</v>
      </c>
      <c r="J242" s="21" t="s">
        <v>942</v>
      </c>
    </row>
    <row r="243" spans="1:249" ht="24.75">
      <c r="A243" s="3">
        <v>241</v>
      </c>
      <c r="B243" s="21" t="s">
        <v>79</v>
      </c>
      <c r="C243" s="21" t="s">
        <v>133</v>
      </c>
      <c r="D243" s="37" t="s">
        <v>134</v>
      </c>
      <c r="E243" s="20">
        <v>16</v>
      </c>
      <c r="F243" s="20">
        <v>17</v>
      </c>
      <c r="G243" s="21" t="s">
        <v>145</v>
      </c>
      <c r="H243" s="21" t="s">
        <v>686</v>
      </c>
      <c r="I243" s="39" t="s">
        <v>684</v>
      </c>
      <c r="J243" s="21" t="s">
        <v>1017</v>
      </c>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c r="AT243" s="51"/>
      <c r="AU243" s="51"/>
      <c r="AV243" s="51"/>
      <c r="AW243" s="51"/>
      <c r="AX243" s="51"/>
      <c r="AY243" s="51"/>
      <c r="AZ243" s="51"/>
      <c r="BA243" s="51"/>
      <c r="BB243" s="51"/>
      <c r="BC243" s="51"/>
      <c r="BD243" s="51"/>
      <c r="BE243" s="51"/>
      <c r="BF243" s="51"/>
      <c r="BG243" s="51"/>
      <c r="BH243" s="51"/>
      <c r="BI243" s="51"/>
      <c r="BJ243" s="51"/>
      <c r="BK243" s="51"/>
      <c r="BL243" s="51"/>
      <c r="BM243" s="51"/>
      <c r="BN243" s="51"/>
      <c r="BO243" s="51"/>
      <c r="BP243" s="51"/>
      <c r="BQ243" s="51"/>
      <c r="BR243" s="51"/>
      <c r="BS243" s="51"/>
      <c r="BT243" s="51"/>
      <c r="BU243" s="51"/>
      <c r="BV243" s="51"/>
      <c r="BW243" s="51"/>
      <c r="BX243" s="51"/>
      <c r="BY243" s="51"/>
      <c r="BZ243" s="51"/>
      <c r="CA243" s="51"/>
      <c r="CB243" s="51"/>
      <c r="CC243" s="51"/>
      <c r="CD243" s="51"/>
      <c r="CE243" s="51"/>
      <c r="CF243" s="51"/>
      <c r="CG243" s="51"/>
      <c r="CH243" s="51"/>
      <c r="CI243" s="51"/>
      <c r="CJ243" s="51"/>
      <c r="CK243" s="51"/>
      <c r="CL243" s="51"/>
      <c r="CM243" s="51"/>
      <c r="CN243" s="51"/>
      <c r="CO243" s="51"/>
      <c r="CP243" s="51"/>
      <c r="CQ243" s="51"/>
      <c r="CR243" s="51"/>
      <c r="CS243" s="51"/>
      <c r="CT243" s="51"/>
      <c r="CU243" s="51"/>
      <c r="CV243" s="51"/>
      <c r="CW243" s="51"/>
      <c r="CX243" s="51"/>
      <c r="CY243" s="51"/>
      <c r="CZ243" s="51"/>
      <c r="DA243" s="51"/>
      <c r="DB243" s="51"/>
      <c r="DC243" s="51"/>
      <c r="DD243" s="51"/>
      <c r="DE243" s="51"/>
      <c r="DF243" s="51"/>
      <c r="DG243" s="51"/>
      <c r="DH243" s="51"/>
      <c r="DI243" s="51"/>
      <c r="DJ243" s="51"/>
      <c r="DK243" s="51"/>
      <c r="DL243" s="51"/>
      <c r="DM243" s="51"/>
      <c r="DN243" s="51"/>
      <c r="DO243" s="51"/>
      <c r="DP243" s="51"/>
      <c r="DQ243" s="51"/>
      <c r="DR243" s="51"/>
      <c r="DS243" s="51"/>
      <c r="DT243" s="51"/>
      <c r="DU243" s="51"/>
      <c r="DV243" s="51"/>
      <c r="DW243" s="51"/>
      <c r="DX243" s="51"/>
      <c r="DY243" s="51"/>
      <c r="DZ243" s="51"/>
      <c r="EA243" s="51"/>
      <c r="EB243" s="51"/>
      <c r="EC243" s="51"/>
      <c r="ED243" s="51"/>
      <c r="EE243" s="51"/>
      <c r="EF243" s="51"/>
      <c r="EG243" s="51"/>
      <c r="EH243" s="51"/>
      <c r="EI243" s="51"/>
      <c r="EJ243" s="51"/>
      <c r="EK243" s="51"/>
      <c r="EL243" s="51"/>
      <c r="EM243" s="51"/>
      <c r="EN243" s="51"/>
      <c r="EO243" s="51"/>
      <c r="EP243" s="51"/>
      <c r="EQ243" s="51"/>
      <c r="ER243" s="51"/>
      <c r="ES243" s="51"/>
      <c r="ET243" s="51"/>
      <c r="EU243" s="51"/>
      <c r="EV243" s="51"/>
      <c r="EW243" s="51"/>
      <c r="EX243" s="51"/>
      <c r="EY243" s="51"/>
      <c r="EZ243" s="51"/>
      <c r="FA243" s="51"/>
      <c r="FB243" s="51"/>
      <c r="FC243" s="51"/>
      <c r="FD243" s="51"/>
      <c r="FE243" s="51"/>
      <c r="FF243" s="51"/>
      <c r="FG243" s="51"/>
      <c r="FH243" s="51"/>
      <c r="FI243" s="51"/>
      <c r="FJ243" s="51"/>
      <c r="FK243" s="51"/>
      <c r="FL243" s="51"/>
      <c r="FM243" s="51"/>
      <c r="FN243" s="51"/>
      <c r="FO243" s="51"/>
      <c r="FP243" s="51"/>
      <c r="FQ243" s="51"/>
      <c r="FR243" s="51"/>
      <c r="FS243" s="51"/>
      <c r="FT243" s="51"/>
      <c r="FU243" s="51"/>
      <c r="FV243" s="51"/>
      <c r="FW243" s="51"/>
      <c r="FX243" s="51"/>
      <c r="FY243" s="51"/>
      <c r="FZ243" s="51"/>
      <c r="GA243" s="51"/>
      <c r="GB243" s="51"/>
      <c r="GC243" s="51"/>
      <c r="GD243" s="51"/>
      <c r="GE243" s="51"/>
      <c r="GF243" s="51"/>
      <c r="GG243" s="51"/>
      <c r="GH243" s="51"/>
      <c r="GI243" s="51"/>
      <c r="GJ243" s="51"/>
      <c r="GK243" s="51"/>
      <c r="GL243" s="51"/>
      <c r="GM243" s="51"/>
      <c r="GN243" s="51"/>
      <c r="GO243" s="51"/>
      <c r="GP243" s="51"/>
      <c r="GQ243" s="51"/>
      <c r="GR243" s="51"/>
      <c r="GS243" s="51"/>
      <c r="GT243" s="51"/>
      <c r="GU243" s="51"/>
      <c r="GV243" s="51"/>
      <c r="GW243" s="51"/>
      <c r="GX243" s="51"/>
      <c r="GY243" s="51"/>
      <c r="GZ243" s="51"/>
      <c r="HA243" s="51"/>
      <c r="HB243" s="51"/>
      <c r="HC243" s="51"/>
      <c r="HD243" s="51"/>
      <c r="HE243" s="51"/>
      <c r="HF243" s="51"/>
      <c r="HG243" s="51"/>
      <c r="HH243" s="51"/>
      <c r="HI243" s="51"/>
      <c r="HJ243" s="51"/>
      <c r="HK243" s="51"/>
      <c r="HL243" s="51"/>
      <c r="HM243" s="51"/>
      <c r="HN243" s="51"/>
      <c r="HO243" s="51"/>
      <c r="HP243" s="51"/>
      <c r="HQ243" s="51"/>
      <c r="HR243" s="51"/>
      <c r="HS243" s="51"/>
      <c r="HT243" s="51"/>
      <c r="HU243" s="51"/>
      <c r="HV243" s="51"/>
      <c r="HW243" s="51"/>
      <c r="HX243" s="51"/>
      <c r="HY243" s="51"/>
      <c r="HZ243" s="51"/>
      <c r="IA243" s="51"/>
      <c r="IB243" s="51"/>
      <c r="IC243" s="51"/>
      <c r="ID243" s="51"/>
      <c r="IE243" s="51"/>
      <c r="IF243" s="51"/>
      <c r="IG243" s="51"/>
      <c r="IH243" s="51"/>
      <c r="II243" s="51"/>
      <c r="IJ243" s="51"/>
      <c r="IK243" s="51"/>
      <c r="IL243" s="51"/>
      <c r="IM243" s="51"/>
      <c r="IN243" s="51"/>
      <c r="IO243" s="51"/>
    </row>
    <row r="244" spans="1:249" s="68" customFormat="1" ht="12.75">
      <c r="A244" s="3">
        <v>242</v>
      </c>
      <c r="B244" s="3" t="s">
        <v>79</v>
      </c>
      <c r="C244" s="3" t="s">
        <v>133</v>
      </c>
      <c r="D244" s="10" t="s">
        <v>134</v>
      </c>
      <c r="E244" s="4">
        <v>16</v>
      </c>
      <c r="F244" s="4">
        <v>26</v>
      </c>
      <c r="G244" s="3" t="s">
        <v>146</v>
      </c>
      <c r="H244" s="21" t="s">
        <v>686</v>
      </c>
      <c r="I244" s="39" t="s">
        <v>684</v>
      </c>
      <c r="J244" s="21" t="s">
        <v>691</v>
      </c>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c r="DR244" s="31"/>
      <c r="DS244" s="31"/>
      <c r="DT244" s="31"/>
      <c r="DU244" s="31"/>
      <c r="DV244" s="31"/>
      <c r="DW244" s="31"/>
      <c r="DX244" s="31"/>
      <c r="DY244" s="31"/>
      <c r="DZ244" s="31"/>
      <c r="EA244" s="31"/>
      <c r="EB244" s="31"/>
      <c r="EC244" s="31"/>
      <c r="ED244" s="31"/>
      <c r="EE244" s="31"/>
      <c r="EF244" s="31"/>
      <c r="EG244" s="31"/>
      <c r="EH244" s="31"/>
      <c r="EI244" s="31"/>
      <c r="EJ244" s="31"/>
      <c r="EK244" s="31"/>
      <c r="EL244" s="31"/>
      <c r="EM244" s="31"/>
      <c r="EN244" s="31"/>
      <c r="EO244" s="31"/>
      <c r="EP244" s="31"/>
      <c r="EQ244" s="31"/>
      <c r="ER244" s="31"/>
      <c r="ES244" s="31"/>
      <c r="ET244" s="31"/>
      <c r="EU244" s="31"/>
      <c r="EV244" s="31"/>
      <c r="EW244" s="31"/>
      <c r="EX244" s="31"/>
      <c r="EY244" s="31"/>
      <c r="EZ244" s="31"/>
      <c r="FA244" s="31"/>
      <c r="FB244" s="31"/>
      <c r="FC244" s="31"/>
      <c r="FD244" s="31"/>
      <c r="FE244" s="31"/>
      <c r="FF244" s="31"/>
      <c r="FG244" s="31"/>
      <c r="FH244" s="31"/>
      <c r="FI244" s="31"/>
      <c r="FJ244" s="31"/>
      <c r="FK244" s="31"/>
      <c r="FL244" s="31"/>
      <c r="FM244" s="31"/>
      <c r="FN244" s="31"/>
      <c r="FO244" s="31"/>
      <c r="FP244" s="31"/>
      <c r="FQ244" s="31"/>
      <c r="FR244" s="31"/>
      <c r="FS244" s="31"/>
      <c r="FT244" s="31"/>
      <c r="FU244" s="31"/>
      <c r="FV244" s="31"/>
      <c r="FW244" s="31"/>
      <c r="FX244" s="31"/>
      <c r="FY244" s="31"/>
      <c r="FZ244" s="31"/>
      <c r="GA244" s="31"/>
      <c r="GB244" s="31"/>
      <c r="GC244" s="31"/>
      <c r="GD244" s="31"/>
      <c r="GE244" s="31"/>
      <c r="GF244" s="31"/>
      <c r="GG244" s="31"/>
      <c r="GH244" s="31"/>
      <c r="GI244" s="31"/>
      <c r="GJ244" s="31"/>
      <c r="GK244" s="31"/>
      <c r="GL244" s="31"/>
      <c r="GM244" s="31"/>
      <c r="GN244" s="31"/>
      <c r="GO244" s="31"/>
      <c r="GP244" s="31"/>
      <c r="GQ244" s="31"/>
      <c r="GR244" s="31"/>
      <c r="GS244" s="31"/>
      <c r="GT244" s="31"/>
      <c r="GU244" s="31"/>
      <c r="GV244" s="31"/>
      <c r="GW244" s="31"/>
      <c r="GX244" s="31"/>
      <c r="GY244" s="31"/>
      <c r="GZ244" s="31"/>
      <c r="HA244" s="31"/>
      <c r="HB244" s="31"/>
      <c r="HC244" s="31"/>
      <c r="HD244" s="31"/>
      <c r="HE244" s="31"/>
      <c r="HF244" s="31"/>
      <c r="HG244" s="31"/>
      <c r="HH244" s="31"/>
      <c r="HI244" s="31"/>
      <c r="HJ244" s="31"/>
      <c r="HK244" s="31"/>
      <c r="HL244" s="31"/>
      <c r="HM244" s="31"/>
      <c r="HN244" s="31"/>
      <c r="HO244" s="31"/>
      <c r="HP244" s="31"/>
      <c r="HQ244" s="31"/>
      <c r="HR244" s="31"/>
      <c r="HS244" s="31"/>
      <c r="HT244" s="31"/>
      <c r="HU244" s="31"/>
      <c r="HV244" s="31"/>
      <c r="HW244" s="31"/>
      <c r="HX244" s="31"/>
      <c r="HY244" s="31"/>
      <c r="HZ244" s="31"/>
      <c r="IA244" s="31"/>
      <c r="IB244" s="31"/>
      <c r="IC244" s="31"/>
      <c r="ID244" s="31"/>
      <c r="IE244" s="31"/>
      <c r="IF244" s="31"/>
      <c r="IG244" s="31"/>
      <c r="IH244" s="31"/>
      <c r="II244" s="31"/>
      <c r="IJ244" s="31"/>
      <c r="IK244" s="31"/>
      <c r="IL244" s="31"/>
      <c r="IM244" s="31"/>
      <c r="IN244" s="31"/>
      <c r="IO244" s="31"/>
    </row>
    <row r="245" spans="1:249" ht="75">
      <c r="A245" s="3">
        <v>243</v>
      </c>
      <c r="B245" s="64" t="s">
        <v>439</v>
      </c>
      <c r="C245" s="65">
        <v>3</v>
      </c>
      <c r="D245" s="64" t="s">
        <v>134</v>
      </c>
      <c r="E245" s="66">
        <v>16</v>
      </c>
      <c r="F245" s="65">
        <v>33</v>
      </c>
      <c r="G245" s="67" t="s">
        <v>706</v>
      </c>
      <c r="H245" s="67" t="s">
        <v>686</v>
      </c>
      <c r="I245" s="13" t="s">
        <v>687</v>
      </c>
      <c r="J245" s="13" t="s">
        <v>1036</v>
      </c>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c r="FF245" s="68"/>
      <c r="FG245" s="68"/>
      <c r="FH245" s="68"/>
      <c r="FI245" s="68"/>
      <c r="FJ245" s="68"/>
      <c r="FK245" s="68"/>
      <c r="FL245" s="68"/>
      <c r="FM245" s="68"/>
      <c r="FN245" s="68"/>
      <c r="FO245" s="68"/>
      <c r="FP245" s="68"/>
      <c r="FQ245" s="68"/>
      <c r="FR245" s="68"/>
      <c r="FS245" s="68"/>
      <c r="FT245" s="68"/>
      <c r="FU245" s="68"/>
      <c r="FV245" s="68"/>
      <c r="FW245" s="68"/>
      <c r="FX245" s="68"/>
      <c r="FY245" s="68"/>
      <c r="FZ245" s="68"/>
      <c r="GA245" s="68"/>
      <c r="GB245" s="68"/>
      <c r="GC245" s="68"/>
      <c r="GD245" s="68"/>
      <c r="GE245" s="68"/>
      <c r="GF245" s="68"/>
      <c r="GG245" s="68"/>
      <c r="GH245" s="68"/>
      <c r="GI245" s="68"/>
      <c r="GJ245" s="68"/>
      <c r="GK245" s="68"/>
      <c r="GL245" s="68"/>
      <c r="GM245" s="68"/>
      <c r="GN245" s="68"/>
      <c r="GO245" s="68"/>
      <c r="GP245" s="68"/>
      <c r="GQ245" s="68"/>
      <c r="GR245" s="68"/>
      <c r="GS245" s="68"/>
      <c r="GT245" s="68"/>
      <c r="GU245" s="68"/>
      <c r="GV245" s="68"/>
      <c r="GW245" s="68"/>
      <c r="GX245" s="68"/>
      <c r="GY245" s="68"/>
      <c r="GZ245" s="68"/>
      <c r="HA245" s="68"/>
      <c r="HB245" s="68"/>
      <c r="HC245" s="68"/>
      <c r="HD245" s="68"/>
      <c r="HE245" s="68"/>
      <c r="HF245" s="68"/>
      <c r="HG245" s="68"/>
      <c r="HH245" s="68"/>
      <c r="HI245" s="68"/>
      <c r="HJ245" s="68"/>
      <c r="HK245" s="68"/>
      <c r="HL245" s="68"/>
      <c r="HM245" s="68"/>
      <c r="HN245" s="68"/>
      <c r="HO245" s="68"/>
      <c r="HP245" s="68"/>
      <c r="HQ245" s="68"/>
      <c r="HR245" s="68"/>
      <c r="HS245" s="68"/>
      <c r="HT245" s="68"/>
      <c r="HU245" s="68"/>
      <c r="HV245" s="68"/>
      <c r="HW245" s="68"/>
      <c r="HX245" s="68"/>
      <c r="HY245" s="68"/>
      <c r="HZ245" s="68"/>
      <c r="IA245" s="68"/>
      <c r="IB245" s="68"/>
      <c r="IC245" s="68"/>
      <c r="ID245" s="68"/>
      <c r="IE245" s="68"/>
      <c r="IF245" s="68"/>
      <c r="IG245" s="68"/>
      <c r="IH245" s="68"/>
      <c r="II245" s="68"/>
      <c r="IJ245" s="68"/>
      <c r="IK245" s="68"/>
      <c r="IL245" s="68"/>
      <c r="IM245" s="68"/>
      <c r="IN245" s="68"/>
      <c r="IO245" s="68"/>
    </row>
    <row r="246" spans="1:10" ht="24.75">
      <c r="A246" s="3">
        <v>244</v>
      </c>
      <c r="B246" s="3" t="s">
        <v>79</v>
      </c>
      <c r="C246" s="3" t="s">
        <v>133</v>
      </c>
      <c r="D246" s="10" t="s">
        <v>134</v>
      </c>
      <c r="E246" s="4">
        <v>16</v>
      </c>
      <c r="F246" s="4">
        <v>34</v>
      </c>
      <c r="G246" s="3" t="s">
        <v>147</v>
      </c>
      <c r="H246" s="21" t="s">
        <v>686</v>
      </c>
      <c r="I246" s="39" t="s">
        <v>686</v>
      </c>
      <c r="J246" s="21" t="s">
        <v>944</v>
      </c>
    </row>
    <row r="247" spans="1:249" s="68" customFormat="1" ht="64.5">
      <c r="A247" s="3">
        <v>245</v>
      </c>
      <c r="B247" s="3" t="s">
        <v>535</v>
      </c>
      <c r="C247" s="21" t="s">
        <v>536</v>
      </c>
      <c r="D247" s="21" t="s">
        <v>134</v>
      </c>
      <c r="E247" s="20">
        <v>16</v>
      </c>
      <c r="F247" s="20">
        <v>35</v>
      </c>
      <c r="G247" s="21" t="s">
        <v>543</v>
      </c>
      <c r="H247" s="21" t="s">
        <v>686</v>
      </c>
      <c r="I247" s="39" t="s">
        <v>686</v>
      </c>
      <c r="J247" s="21" t="s">
        <v>1129</v>
      </c>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c r="DR247" s="31"/>
      <c r="DS247" s="31"/>
      <c r="DT247" s="31"/>
      <c r="DU247" s="31"/>
      <c r="DV247" s="31"/>
      <c r="DW247" s="31"/>
      <c r="DX247" s="31"/>
      <c r="DY247" s="31"/>
      <c r="DZ247" s="31"/>
      <c r="EA247" s="31"/>
      <c r="EB247" s="31"/>
      <c r="EC247" s="31"/>
      <c r="ED247" s="31"/>
      <c r="EE247" s="31"/>
      <c r="EF247" s="31"/>
      <c r="EG247" s="31"/>
      <c r="EH247" s="31"/>
      <c r="EI247" s="31"/>
      <c r="EJ247" s="31"/>
      <c r="EK247" s="31"/>
      <c r="EL247" s="31"/>
      <c r="EM247" s="31"/>
      <c r="EN247" s="31"/>
      <c r="EO247" s="31"/>
      <c r="EP247" s="31"/>
      <c r="EQ247" s="31"/>
      <c r="ER247" s="31"/>
      <c r="ES247" s="31"/>
      <c r="ET247" s="31"/>
      <c r="EU247" s="31"/>
      <c r="EV247" s="31"/>
      <c r="EW247" s="31"/>
      <c r="EX247" s="31"/>
      <c r="EY247" s="31"/>
      <c r="EZ247" s="31"/>
      <c r="FA247" s="31"/>
      <c r="FB247" s="31"/>
      <c r="FC247" s="31"/>
      <c r="FD247" s="31"/>
      <c r="FE247" s="31"/>
      <c r="FF247" s="31"/>
      <c r="FG247" s="31"/>
      <c r="FH247" s="31"/>
      <c r="FI247" s="31"/>
      <c r="FJ247" s="31"/>
      <c r="FK247" s="31"/>
      <c r="FL247" s="31"/>
      <c r="FM247" s="31"/>
      <c r="FN247" s="31"/>
      <c r="FO247" s="31"/>
      <c r="FP247" s="31"/>
      <c r="FQ247" s="31"/>
      <c r="FR247" s="31"/>
      <c r="FS247" s="31"/>
      <c r="FT247" s="31"/>
      <c r="FU247" s="31"/>
      <c r="FV247" s="31"/>
      <c r="FW247" s="31"/>
      <c r="FX247" s="31"/>
      <c r="FY247" s="31"/>
      <c r="FZ247" s="31"/>
      <c r="GA247" s="31"/>
      <c r="GB247" s="31"/>
      <c r="GC247" s="31"/>
      <c r="GD247" s="31"/>
      <c r="GE247" s="31"/>
      <c r="GF247" s="31"/>
      <c r="GG247" s="31"/>
      <c r="GH247" s="31"/>
      <c r="GI247" s="31"/>
      <c r="GJ247" s="31"/>
      <c r="GK247" s="31"/>
      <c r="GL247" s="31"/>
      <c r="GM247" s="31"/>
      <c r="GN247" s="31"/>
      <c r="GO247" s="31"/>
      <c r="GP247" s="31"/>
      <c r="GQ247" s="31"/>
      <c r="GR247" s="31"/>
      <c r="GS247" s="31"/>
      <c r="GT247" s="31"/>
      <c r="GU247" s="31"/>
      <c r="GV247" s="31"/>
      <c r="GW247" s="31"/>
      <c r="GX247" s="31"/>
      <c r="GY247" s="31"/>
      <c r="GZ247" s="31"/>
      <c r="HA247" s="31"/>
      <c r="HB247" s="31"/>
      <c r="HC247" s="31"/>
      <c r="HD247" s="31"/>
      <c r="HE247" s="31"/>
      <c r="HF247" s="31"/>
      <c r="HG247" s="31"/>
      <c r="HH247" s="31"/>
      <c r="HI247" s="31"/>
      <c r="HJ247" s="31"/>
      <c r="HK247" s="31"/>
      <c r="HL247" s="31"/>
      <c r="HM247" s="31"/>
      <c r="HN247" s="31"/>
      <c r="HO247" s="31"/>
      <c r="HP247" s="31"/>
      <c r="HQ247" s="31"/>
      <c r="HR247" s="31"/>
      <c r="HS247" s="31"/>
      <c r="HT247" s="31"/>
      <c r="HU247" s="31"/>
      <c r="HV247" s="31"/>
      <c r="HW247" s="31"/>
      <c r="HX247" s="31"/>
      <c r="HY247" s="31"/>
      <c r="HZ247" s="31"/>
      <c r="IA247" s="31"/>
      <c r="IB247" s="31"/>
      <c r="IC247" s="31"/>
      <c r="ID247" s="31"/>
      <c r="IE247" s="31"/>
      <c r="IF247" s="31"/>
      <c r="IG247" s="31"/>
      <c r="IH247" s="31"/>
      <c r="II247" s="31"/>
      <c r="IJ247" s="31"/>
      <c r="IK247" s="31"/>
      <c r="IL247" s="31"/>
      <c r="IM247" s="31"/>
      <c r="IN247" s="31"/>
      <c r="IO247" s="31"/>
    </row>
    <row r="248" spans="1:10" s="68" customFormat="1" ht="37.5">
      <c r="A248" s="3">
        <v>246</v>
      </c>
      <c r="B248" s="13" t="s">
        <v>231</v>
      </c>
      <c r="C248" s="13" t="s">
        <v>279</v>
      </c>
      <c r="D248" s="14" t="s">
        <v>134</v>
      </c>
      <c r="E248" s="15">
        <v>16</v>
      </c>
      <c r="F248" s="15">
        <v>39</v>
      </c>
      <c r="G248" s="13" t="s">
        <v>285</v>
      </c>
      <c r="H248" s="13" t="s">
        <v>686</v>
      </c>
      <c r="I248" s="60" t="s">
        <v>686</v>
      </c>
      <c r="J248" s="13" t="s">
        <v>945</v>
      </c>
    </row>
    <row r="249" spans="1:10" s="68" customFormat="1" ht="151.5">
      <c r="A249" s="3">
        <v>247</v>
      </c>
      <c r="B249" s="13" t="s">
        <v>231</v>
      </c>
      <c r="C249" s="13" t="s">
        <v>279</v>
      </c>
      <c r="D249" s="14" t="s">
        <v>134</v>
      </c>
      <c r="E249" s="15">
        <v>16</v>
      </c>
      <c r="F249" s="15">
        <v>40</v>
      </c>
      <c r="G249" s="13" t="s">
        <v>286</v>
      </c>
      <c r="H249" s="13" t="s">
        <v>686</v>
      </c>
      <c r="I249" s="13" t="s">
        <v>687</v>
      </c>
      <c r="J249" s="13" t="s">
        <v>1052</v>
      </c>
    </row>
    <row r="250" spans="1:10" s="68" customFormat="1" ht="49.5">
      <c r="A250" s="3">
        <v>248</v>
      </c>
      <c r="B250" s="13" t="s">
        <v>535</v>
      </c>
      <c r="C250" s="13" t="s">
        <v>536</v>
      </c>
      <c r="D250" s="13" t="s">
        <v>134</v>
      </c>
      <c r="E250" s="15">
        <v>16</v>
      </c>
      <c r="F250" s="15">
        <v>42</v>
      </c>
      <c r="G250" s="13" t="s">
        <v>544</v>
      </c>
      <c r="H250" s="13" t="s">
        <v>686</v>
      </c>
      <c r="I250" s="60" t="s">
        <v>687</v>
      </c>
      <c r="J250" s="99" t="s">
        <v>1037</v>
      </c>
    </row>
    <row r="251" spans="1:10" s="68" customFormat="1" ht="162">
      <c r="A251" s="3">
        <v>249</v>
      </c>
      <c r="B251" s="14" t="s">
        <v>218</v>
      </c>
      <c r="C251" s="13" t="s">
        <v>221</v>
      </c>
      <c r="D251" s="14" t="s">
        <v>134</v>
      </c>
      <c r="E251" s="15">
        <v>16</v>
      </c>
      <c r="F251" s="15">
        <v>43</v>
      </c>
      <c r="G251" s="13" t="s">
        <v>222</v>
      </c>
      <c r="H251" s="13" t="s">
        <v>686</v>
      </c>
      <c r="I251" s="60" t="s">
        <v>684</v>
      </c>
      <c r="J251" s="81" t="s">
        <v>1038</v>
      </c>
    </row>
    <row r="252" spans="1:249" s="68" customFormat="1" ht="177.75">
      <c r="A252" s="3">
        <v>250</v>
      </c>
      <c r="B252" s="3" t="s">
        <v>231</v>
      </c>
      <c r="C252" s="3" t="s">
        <v>279</v>
      </c>
      <c r="D252" s="1" t="s">
        <v>134</v>
      </c>
      <c r="E252" s="4">
        <v>16</v>
      </c>
      <c r="F252" s="4">
        <v>43</v>
      </c>
      <c r="G252" s="3" t="s">
        <v>287</v>
      </c>
      <c r="H252" s="21" t="s">
        <v>686</v>
      </c>
      <c r="I252" s="21" t="s">
        <v>684</v>
      </c>
      <c r="J252" s="13" t="s">
        <v>1038</v>
      </c>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c r="DR252" s="31"/>
      <c r="DS252" s="31"/>
      <c r="DT252" s="31"/>
      <c r="DU252" s="31"/>
      <c r="DV252" s="31"/>
      <c r="DW252" s="31"/>
      <c r="DX252" s="31"/>
      <c r="DY252" s="31"/>
      <c r="DZ252" s="31"/>
      <c r="EA252" s="31"/>
      <c r="EB252" s="31"/>
      <c r="EC252" s="31"/>
      <c r="ED252" s="31"/>
      <c r="EE252" s="31"/>
      <c r="EF252" s="31"/>
      <c r="EG252" s="31"/>
      <c r="EH252" s="31"/>
      <c r="EI252" s="31"/>
      <c r="EJ252" s="31"/>
      <c r="EK252" s="31"/>
      <c r="EL252" s="31"/>
      <c r="EM252" s="31"/>
      <c r="EN252" s="31"/>
      <c r="EO252" s="31"/>
      <c r="EP252" s="31"/>
      <c r="EQ252" s="31"/>
      <c r="ER252" s="31"/>
      <c r="ES252" s="31"/>
      <c r="ET252" s="31"/>
      <c r="EU252" s="31"/>
      <c r="EV252" s="31"/>
      <c r="EW252" s="31"/>
      <c r="EX252" s="31"/>
      <c r="EY252" s="31"/>
      <c r="EZ252" s="31"/>
      <c r="FA252" s="31"/>
      <c r="FB252" s="31"/>
      <c r="FC252" s="31"/>
      <c r="FD252" s="31"/>
      <c r="FE252" s="31"/>
      <c r="FF252" s="31"/>
      <c r="FG252" s="31"/>
      <c r="FH252" s="31"/>
      <c r="FI252" s="31"/>
      <c r="FJ252" s="31"/>
      <c r="FK252" s="31"/>
      <c r="FL252" s="31"/>
      <c r="FM252" s="31"/>
      <c r="FN252" s="31"/>
      <c r="FO252" s="31"/>
      <c r="FP252" s="31"/>
      <c r="FQ252" s="31"/>
      <c r="FR252" s="31"/>
      <c r="FS252" s="31"/>
      <c r="FT252" s="31"/>
      <c r="FU252" s="31"/>
      <c r="FV252" s="31"/>
      <c r="FW252" s="31"/>
      <c r="FX252" s="31"/>
      <c r="FY252" s="31"/>
      <c r="FZ252" s="31"/>
      <c r="GA252" s="31"/>
      <c r="GB252" s="31"/>
      <c r="GC252" s="31"/>
      <c r="GD252" s="31"/>
      <c r="GE252" s="31"/>
      <c r="GF252" s="31"/>
      <c r="GG252" s="31"/>
      <c r="GH252" s="31"/>
      <c r="GI252" s="31"/>
      <c r="GJ252" s="31"/>
      <c r="GK252" s="31"/>
      <c r="GL252" s="31"/>
      <c r="GM252" s="31"/>
      <c r="GN252" s="31"/>
      <c r="GO252" s="31"/>
      <c r="GP252" s="31"/>
      <c r="GQ252" s="31"/>
      <c r="GR252" s="31"/>
      <c r="GS252" s="31"/>
      <c r="GT252" s="31"/>
      <c r="GU252" s="31"/>
      <c r="GV252" s="31"/>
      <c r="GW252" s="31"/>
      <c r="GX252" s="31"/>
      <c r="GY252" s="31"/>
      <c r="GZ252" s="31"/>
      <c r="HA252" s="31"/>
      <c r="HB252" s="31"/>
      <c r="HC252" s="31"/>
      <c r="HD252" s="31"/>
      <c r="HE252" s="31"/>
      <c r="HF252" s="31"/>
      <c r="HG252" s="31"/>
      <c r="HH252" s="31"/>
      <c r="HI252" s="31"/>
      <c r="HJ252" s="31"/>
      <c r="HK252" s="31"/>
      <c r="HL252" s="31"/>
      <c r="HM252" s="31"/>
      <c r="HN252" s="31"/>
      <c r="HO252" s="31"/>
      <c r="HP252" s="31"/>
      <c r="HQ252" s="31"/>
      <c r="HR252" s="31"/>
      <c r="HS252" s="31"/>
      <c r="HT252" s="31"/>
      <c r="HU252" s="31"/>
      <c r="HV252" s="31"/>
      <c r="HW252" s="31"/>
      <c r="HX252" s="31"/>
      <c r="HY252" s="31"/>
      <c r="HZ252" s="31"/>
      <c r="IA252" s="31"/>
      <c r="IB252" s="31"/>
      <c r="IC252" s="31"/>
      <c r="ID252" s="31"/>
      <c r="IE252" s="31"/>
      <c r="IF252" s="31"/>
      <c r="IG252" s="31"/>
      <c r="IH252" s="31"/>
      <c r="II252" s="31"/>
      <c r="IJ252" s="31"/>
      <c r="IK252" s="31"/>
      <c r="IL252" s="31"/>
      <c r="IM252" s="31"/>
      <c r="IN252" s="31"/>
      <c r="IO252" s="31"/>
    </row>
    <row r="253" spans="1:10" ht="24.75">
      <c r="A253" s="3">
        <v>251</v>
      </c>
      <c r="B253" s="3" t="s">
        <v>571</v>
      </c>
      <c r="C253" s="3" t="s">
        <v>579</v>
      </c>
      <c r="D253" s="1" t="s">
        <v>134</v>
      </c>
      <c r="E253" s="4">
        <v>16</v>
      </c>
      <c r="F253" s="4">
        <v>43</v>
      </c>
      <c r="G253" s="3" t="s">
        <v>580</v>
      </c>
      <c r="H253" s="21" t="s">
        <v>684</v>
      </c>
      <c r="I253" s="21" t="s">
        <v>684</v>
      </c>
      <c r="J253" s="21" t="s">
        <v>691</v>
      </c>
    </row>
    <row r="254" spans="1:10" ht="99.75">
      <c r="A254" s="3">
        <v>252</v>
      </c>
      <c r="B254" s="21" t="s">
        <v>634</v>
      </c>
      <c r="C254" s="3"/>
      <c r="D254" s="3" t="s">
        <v>134</v>
      </c>
      <c r="E254" s="4">
        <v>16</v>
      </c>
      <c r="F254" s="4">
        <v>43</v>
      </c>
      <c r="G254" s="3" t="s">
        <v>656</v>
      </c>
      <c r="H254" s="21" t="s">
        <v>686</v>
      </c>
      <c r="I254" s="21" t="s">
        <v>684</v>
      </c>
      <c r="J254" s="13" t="s">
        <v>1038</v>
      </c>
    </row>
    <row r="255" spans="1:10" ht="99.75">
      <c r="A255" s="3">
        <v>253</v>
      </c>
      <c r="B255" s="3" t="s">
        <v>79</v>
      </c>
      <c r="C255" s="3" t="s">
        <v>133</v>
      </c>
      <c r="D255" s="10" t="s">
        <v>134</v>
      </c>
      <c r="E255" s="4">
        <v>16</v>
      </c>
      <c r="F255" s="11">
        <v>43</v>
      </c>
      <c r="G255" s="3" t="s">
        <v>148</v>
      </c>
      <c r="H255" s="21" t="s">
        <v>686</v>
      </c>
      <c r="I255" s="39" t="s">
        <v>684</v>
      </c>
      <c r="J255" s="13" t="s">
        <v>1038</v>
      </c>
    </row>
    <row r="256" spans="1:249" ht="112.5">
      <c r="A256" s="3">
        <v>254</v>
      </c>
      <c r="B256" s="64" t="s">
        <v>439</v>
      </c>
      <c r="C256" s="65">
        <v>3</v>
      </c>
      <c r="D256" s="64" t="s">
        <v>134</v>
      </c>
      <c r="E256" s="66">
        <v>16</v>
      </c>
      <c r="F256" s="65">
        <v>43</v>
      </c>
      <c r="G256" s="67" t="s">
        <v>705</v>
      </c>
      <c r="H256" s="67" t="s">
        <v>686</v>
      </c>
      <c r="I256" s="60" t="s">
        <v>686</v>
      </c>
      <c r="J256" s="13" t="s">
        <v>1042</v>
      </c>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BD256" s="68"/>
      <c r="BE256" s="68"/>
      <c r="BF256" s="68"/>
      <c r="BG256" s="68"/>
      <c r="BH256" s="68"/>
      <c r="BI256" s="68"/>
      <c r="BJ256" s="68"/>
      <c r="BK256" s="68"/>
      <c r="BL256" s="68"/>
      <c r="BM256" s="68"/>
      <c r="BN256" s="68"/>
      <c r="BO256" s="68"/>
      <c r="BP256" s="68"/>
      <c r="BQ256" s="68"/>
      <c r="BR256" s="68"/>
      <c r="BS256" s="68"/>
      <c r="BT256" s="68"/>
      <c r="BU256" s="68"/>
      <c r="BV256" s="68"/>
      <c r="BW256" s="68"/>
      <c r="BX256" s="68"/>
      <c r="BY256" s="68"/>
      <c r="BZ256" s="68"/>
      <c r="CA256" s="68"/>
      <c r="CB256" s="68"/>
      <c r="CC256" s="68"/>
      <c r="CD256" s="68"/>
      <c r="CE256" s="68"/>
      <c r="CF256" s="68"/>
      <c r="CG256" s="68"/>
      <c r="CH256" s="68"/>
      <c r="CI256" s="68"/>
      <c r="CJ256" s="68"/>
      <c r="CK256" s="68"/>
      <c r="CL256" s="68"/>
      <c r="CM256" s="68"/>
      <c r="CN256" s="68"/>
      <c r="CO256" s="68"/>
      <c r="CP256" s="68"/>
      <c r="CQ256" s="68"/>
      <c r="CR256" s="68"/>
      <c r="CS256" s="68"/>
      <c r="CT256" s="68"/>
      <c r="CU256" s="68"/>
      <c r="CV256" s="68"/>
      <c r="CW256" s="68"/>
      <c r="CX256" s="68"/>
      <c r="CY256" s="68"/>
      <c r="CZ256" s="68"/>
      <c r="DA256" s="68"/>
      <c r="DB256" s="68"/>
      <c r="DC256" s="68"/>
      <c r="DD256" s="68"/>
      <c r="DE256" s="68"/>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c r="FF256" s="68"/>
      <c r="FG256" s="68"/>
      <c r="FH256" s="68"/>
      <c r="FI256" s="68"/>
      <c r="FJ256" s="68"/>
      <c r="FK256" s="68"/>
      <c r="FL256" s="68"/>
      <c r="FM256" s="68"/>
      <c r="FN256" s="68"/>
      <c r="FO256" s="68"/>
      <c r="FP256" s="68"/>
      <c r="FQ256" s="68"/>
      <c r="FR256" s="68"/>
      <c r="FS256" s="68"/>
      <c r="FT256" s="68"/>
      <c r="FU256" s="68"/>
      <c r="FV256" s="68"/>
      <c r="FW256" s="68"/>
      <c r="FX256" s="68"/>
      <c r="FY256" s="68"/>
      <c r="FZ256" s="68"/>
      <c r="GA256" s="68"/>
      <c r="GB256" s="68"/>
      <c r="GC256" s="68"/>
      <c r="GD256" s="68"/>
      <c r="GE256" s="68"/>
      <c r="GF256" s="68"/>
      <c r="GG256" s="68"/>
      <c r="GH256" s="68"/>
      <c r="GI256" s="68"/>
      <c r="GJ256" s="68"/>
      <c r="GK256" s="68"/>
      <c r="GL256" s="68"/>
      <c r="GM256" s="68"/>
      <c r="GN256" s="68"/>
      <c r="GO256" s="68"/>
      <c r="GP256" s="68"/>
      <c r="GQ256" s="68"/>
      <c r="GR256" s="68"/>
      <c r="GS256" s="68"/>
      <c r="GT256" s="68"/>
      <c r="GU256" s="68"/>
      <c r="GV256" s="68"/>
      <c r="GW256" s="68"/>
      <c r="GX256" s="68"/>
      <c r="GY256" s="68"/>
      <c r="GZ256" s="68"/>
      <c r="HA256" s="68"/>
      <c r="HB256" s="68"/>
      <c r="HC256" s="68"/>
      <c r="HD256" s="68"/>
      <c r="HE256" s="68"/>
      <c r="HF256" s="68"/>
      <c r="HG256" s="68"/>
      <c r="HH256" s="68"/>
      <c r="HI256" s="68"/>
      <c r="HJ256" s="68"/>
      <c r="HK256" s="68"/>
      <c r="HL256" s="68"/>
      <c r="HM256" s="68"/>
      <c r="HN256" s="68"/>
      <c r="HO256" s="68"/>
      <c r="HP256" s="68"/>
      <c r="HQ256" s="68"/>
      <c r="HR256" s="68"/>
      <c r="HS256" s="68"/>
      <c r="HT256" s="68"/>
      <c r="HU256" s="68"/>
      <c r="HV256" s="68"/>
      <c r="HW256" s="68"/>
      <c r="HX256" s="68"/>
      <c r="HY256" s="68"/>
      <c r="HZ256" s="68"/>
      <c r="IA256" s="68"/>
      <c r="IB256" s="68"/>
      <c r="IC256" s="68"/>
      <c r="ID256" s="68"/>
      <c r="IE256" s="68"/>
      <c r="IF256" s="68"/>
      <c r="IG256" s="68"/>
      <c r="IH256" s="68"/>
      <c r="II256" s="68"/>
      <c r="IJ256" s="68"/>
      <c r="IK256" s="68"/>
      <c r="IL256" s="68"/>
      <c r="IM256" s="68"/>
      <c r="IN256" s="68"/>
      <c r="IO256" s="68"/>
    </row>
    <row r="257" spans="1:249" s="68" customFormat="1" ht="75">
      <c r="A257" s="3">
        <v>255</v>
      </c>
      <c r="B257" s="3" t="s">
        <v>79</v>
      </c>
      <c r="C257" s="3" t="s">
        <v>133</v>
      </c>
      <c r="D257" s="10" t="s">
        <v>134</v>
      </c>
      <c r="E257" s="4">
        <v>16</v>
      </c>
      <c r="F257" s="4">
        <v>45</v>
      </c>
      <c r="G257" s="3" t="s">
        <v>149</v>
      </c>
      <c r="H257" s="21" t="s">
        <v>684</v>
      </c>
      <c r="I257" s="39" t="s">
        <v>686</v>
      </c>
      <c r="J257" s="21" t="s">
        <v>1041</v>
      </c>
      <c r="K257" s="31"/>
      <c r="L257" s="31"/>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c r="DR257" s="31"/>
      <c r="DS257" s="31"/>
      <c r="DT257" s="31"/>
      <c r="DU257" s="31"/>
      <c r="DV257" s="31"/>
      <c r="DW257" s="31"/>
      <c r="DX257" s="31"/>
      <c r="DY257" s="31"/>
      <c r="DZ257" s="31"/>
      <c r="EA257" s="31"/>
      <c r="EB257" s="31"/>
      <c r="EC257" s="31"/>
      <c r="ED257" s="31"/>
      <c r="EE257" s="31"/>
      <c r="EF257" s="31"/>
      <c r="EG257" s="31"/>
      <c r="EH257" s="31"/>
      <c r="EI257" s="31"/>
      <c r="EJ257" s="31"/>
      <c r="EK257" s="31"/>
      <c r="EL257" s="31"/>
      <c r="EM257" s="31"/>
      <c r="EN257" s="31"/>
      <c r="EO257" s="31"/>
      <c r="EP257" s="31"/>
      <c r="EQ257" s="31"/>
      <c r="ER257" s="31"/>
      <c r="ES257" s="31"/>
      <c r="ET257" s="31"/>
      <c r="EU257" s="31"/>
      <c r="EV257" s="31"/>
      <c r="EW257" s="31"/>
      <c r="EX257" s="31"/>
      <c r="EY257" s="31"/>
      <c r="EZ257" s="31"/>
      <c r="FA257" s="31"/>
      <c r="FB257" s="31"/>
      <c r="FC257" s="31"/>
      <c r="FD257" s="31"/>
      <c r="FE257" s="31"/>
      <c r="FF257" s="31"/>
      <c r="FG257" s="31"/>
      <c r="FH257" s="31"/>
      <c r="FI257" s="31"/>
      <c r="FJ257" s="31"/>
      <c r="FK257" s="31"/>
      <c r="FL257" s="31"/>
      <c r="FM257" s="31"/>
      <c r="FN257" s="31"/>
      <c r="FO257" s="31"/>
      <c r="FP257" s="31"/>
      <c r="FQ257" s="31"/>
      <c r="FR257" s="31"/>
      <c r="FS257" s="31"/>
      <c r="FT257" s="31"/>
      <c r="FU257" s="31"/>
      <c r="FV257" s="31"/>
      <c r="FW257" s="31"/>
      <c r="FX257" s="31"/>
      <c r="FY257" s="31"/>
      <c r="FZ257" s="31"/>
      <c r="GA257" s="31"/>
      <c r="GB257" s="31"/>
      <c r="GC257" s="31"/>
      <c r="GD257" s="31"/>
      <c r="GE257" s="31"/>
      <c r="GF257" s="31"/>
      <c r="GG257" s="31"/>
      <c r="GH257" s="31"/>
      <c r="GI257" s="31"/>
      <c r="GJ257" s="31"/>
      <c r="GK257" s="31"/>
      <c r="GL257" s="31"/>
      <c r="GM257" s="31"/>
      <c r="GN257" s="31"/>
      <c r="GO257" s="31"/>
      <c r="GP257" s="31"/>
      <c r="GQ257" s="31"/>
      <c r="GR257" s="31"/>
      <c r="GS257" s="31"/>
      <c r="GT257" s="31"/>
      <c r="GU257" s="31"/>
      <c r="GV257" s="31"/>
      <c r="GW257" s="31"/>
      <c r="GX257" s="31"/>
      <c r="GY257" s="31"/>
      <c r="GZ257" s="31"/>
      <c r="HA257" s="31"/>
      <c r="HB257" s="31"/>
      <c r="HC257" s="31"/>
      <c r="HD257" s="31"/>
      <c r="HE257" s="31"/>
      <c r="HF257" s="31"/>
      <c r="HG257" s="31"/>
      <c r="HH257" s="31"/>
      <c r="HI257" s="31"/>
      <c r="HJ257" s="31"/>
      <c r="HK257" s="31"/>
      <c r="HL257" s="31"/>
      <c r="HM257" s="31"/>
      <c r="HN257" s="31"/>
      <c r="HO257" s="31"/>
      <c r="HP257" s="31"/>
      <c r="HQ257" s="31"/>
      <c r="HR257" s="31"/>
      <c r="HS257" s="31"/>
      <c r="HT257" s="31"/>
      <c r="HU257" s="31"/>
      <c r="HV257" s="31"/>
      <c r="HW257" s="31"/>
      <c r="HX257" s="31"/>
      <c r="HY257" s="31"/>
      <c r="HZ257" s="31"/>
      <c r="IA257" s="31"/>
      <c r="IB257" s="31"/>
      <c r="IC257" s="31"/>
      <c r="ID257" s="31"/>
      <c r="IE257" s="31"/>
      <c r="IF257" s="31"/>
      <c r="IG257" s="31"/>
      <c r="IH257" s="31"/>
      <c r="II257" s="31"/>
      <c r="IJ257" s="31"/>
      <c r="IK257" s="31"/>
      <c r="IL257" s="31"/>
      <c r="IM257" s="31"/>
      <c r="IN257" s="31"/>
      <c r="IO257" s="31"/>
    </row>
    <row r="258" spans="1:10" ht="62.25">
      <c r="A258" s="3">
        <v>256</v>
      </c>
      <c r="B258" s="3" t="s">
        <v>231</v>
      </c>
      <c r="C258" s="3" t="s">
        <v>279</v>
      </c>
      <c r="D258" s="1" t="s">
        <v>134</v>
      </c>
      <c r="E258" s="4">
        <v>16</v>
      </c>
      <c r="F258" s="4">
        <v>45</v>
      </c>
      <c r="G258" s="3" t="s">
        <v>288</v>
      </c>
      <c r="H258" s="21" t="s">
        <v>686</v>
      </c>
      <c r="I258" s="21" t="s">
        <v>684</v>
      </c>
      <c r="J258" s="21" t="s">
        <v>1040</v>
      </c>
    </row>
    <row r="259" spans="1:249" ht="301.5">
      <c r="A259" s="3">
        <v>257</v>
      </c>
      <c r="B259" s="64" t="s">
        <v>439</v>
      </c>
      <c r="C259" s="65">
        <v>3</v>
      </c>
      <c r="D259" s="64" t="s">
        <v>134</v>
      </c>
      <c r="E259" s="66">
        <v>16</v>
      </c>
      <c r="F259" s="65">
        <v>45</v>
      </c>
      <c r="G259" s="67" t="s">
        <v>721</v>
      </c>
      <c r="H259" s="67" t="s">
        <v>686</v>
      </c>
      <c r="I259" s="60" t="s">
        <v>686</v>
      </c>
      <c r="J259" s="85" t="s">
        <v>1039</v>
      </c>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c r="AP259" s="68"/>
      <c r="AQ259" s="68"/>
      <c r="AR259" s="68"/>
      <c r="AS259" s="68"/>
      <c r="AT259" s="68"/>
      <c r="AU259" s="68"/>
      <c r="AV259" s="68"/>
      <c r="AW259" s="68"/>
      <c r="AX259" s="68"/>
      <c r="AY259" s="68"/>
      <c r="AZ259" s="68"/>
      <c r="BA259" s="68"/>
      <c r="BB259" s="68"/>
      <c r="BC259" s="68"/>
      <c r="BD259" s="68"/>
      <c r="BE259" s="68"/>
      <c r="BF259" s="68"/>
      <c r="BG259" s="68"/>
      <c r="BH259" s="68"/>
      <c r="BI259" s="68"/>
      <c r="BJ259" s="68"/>
      <c r="BK259" s="68"/>
      <c r="BL259" s="68"/>
      <c r="BM259" s="68"/>
      <c r="BN259" s="68"/>
      <c r="BO259" s="68"/>
      <c r="BP259" s="68"/>
      <c r="BQ259" s="68"/>
      <c r="BR259" s="68"/>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c r="EO259" s="68"/>
      <c r="EP259" s="68"/>
      <c r="EQ259" s="68"/>
      <c r="ER259" s="68"/>
      <c r="ES259" s="68"/>
      <c r="ET259" s="68"/>
      <c r="EU259" s="68"/>
      <c r="EV259" s="68"/>
      <c r="EW259" s="68"/>
      <c r="EX259" s="68"/>
      <c r="EY259" s="68"/>
      <c r="EZ259" s="68"/>
      <c r="FA259" s="68"/>
      <c r="FB259" s="68"/>
      <c r="FC259" s="68"/>
      <c r="FD259" s="68"/>
      <c r="FE259" s="68"/>
      <c r="FF259" s="68"/>
      <c r="FG259" s="68"/>
      <c r="FH259" s="68"/>
      <c r="FI259" s="68"/>
      <c r="FJ259" s="68"/>
      <c r="FK259" s="68"/>
      <c r="FL259" s="68"/>
      <c r="FM259" s="68"/>
      <c r="FN259" s="68"/>
      <c r="FO259" s="68"/>
      <c r="FP259" s="68"/>
      <c r="FQ259" s="68"/>
      <c r="FR259" s="68"/>
      <c r="FS259" s="68"/>
      <c r="FT259" s="68"/>
      <c r="FU259" s="68"/>
      <c r="FV259" s="68"/>
      <c r="FW259" s="68"/>
      <c r="FX259" s="68"/>
      <c r="FY259" s="68"/>
      <c r="FZ259" s="68"/>
      <c r="GA259" s="68"/>
      <c r="GB259" s="68"/>
      <c r="GC259" s="68"/>
      <c r="GD259" s="68"/>
      <c r="GE259" s="68"/>
      <c r="GF259" s="68"/>
      <c r="GG259" s="68"/>
      <c r="GH259" s="68"/>
      <c r="GI259" s="68"/>
      <c r="GJ259" s="68"/>
      <c r="GK259" s="68"/>
      <c r="GL259" s="68"/>
      <c r="GM259" s="68"/>
      <c r="GN259" s="68"/>
      <c r="GO259" s="68"/>
      <c r="GP259" s="68"/>
      <c r="GQ259" s="68"/>
      <c r="GR259" s="68"/>
      <c r="GS259" s="68"/>
      <c r="GT259" s="68"/>
      <c r="GU259" s="68"/>
      <c r="GV259" s="68"/>
      <c r="GW259" s="68"/>
      <c r="GX259" s="68"/>
      <c r="GY259" s="68"/>
      <c r="GZ259" s="68"/>
      <c r="HA259" s="68"/>
      <c r="HB259" s="68"/>
      <c r="HC259" s="68"/>
      <c r="HD259" s="68"/>
      <c r="HE259" s="68"/>
      <c r="HF259" s="68"/>
      <c r="HG259" s="68"/>
      <c r="HH259" s="68"/>
      <c r="HI259" s="68"/>
      <c r="HJ259" s="68"/>
      <c r="HK259" s="68"/>
      <c r="HL259" s="68"/>
      <c r="HM259" s="68"/>
      <c r="HN259" s="68"/>
      <c r="HO259" s="68"/>
      <c r="HP259" s="68"/>
      <c r="HQ259" s="68"/>
      <c r="HR259" s="68"/>
      <c r="HS259" s="68"/>
      <c r="HT259" s="68"/>
      <c r="HU259" s="68"/>
      <c r="HV259" s="68"/>
      <c r="HW259" s="68"/>
      <c r="HX259" s="68"/>
      <c r="HY259" s="68"/>
      <c r="HZ259" s="68"/>
      <c r="IA259" s="68"/>
      <c r="IB259" s="68"/>
      <c r="IC259" s="68"/>
      <c r="ID259" s="68"/>
      <c r="IE259" s="68"/>
      <c r="IF259" s="68"/>
      <c r="IG259" s="68"/>
      <c r="IH259" s="68"/>
      <c r="II259" s="68"/>
      <c r="IJ259" s="68"/>
      <c r="IK259" s="68"/>
      <c r="IL259" s="68"/>
      <c r="IM259" s="68"/>
      <c r="IN259" s="68"/>
      <c r="IO259" s="68"/>
    </row>
    <row r="260" spans="1:249" s="68" customFormat="1" ht="37.5">
      <c r="A260" s="3">
        <v>258</v>
      </c>
      <c r="B260" s="9" t="s">
        <v>439</v>
      </c>
      <c r="C260" s="34">
        <v>3</v>
      </c>
      <c r="D260" s="9" t="s">
        <v>134</v>
      </c>
      <c r="E260" s="35">
        <v>16</v>
      </c>
      <c r="F260" s="35">
        <v>48</v>
      </c>
      <c r="G260" s="10" t="s">
        <v>453</v>
      </c>
      <c r="H260" s="37" t="s">
        <v>684</v>
      </c>
      <c r="I260" s="21" t="s">
        <v>684</v>
      </c>
      <c r="J260" s="59" t="s">
        <v>691</v>
      </c>
      <c r="K260" s="31"/>
      <c r="L260" s="31"/>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c r="DR260" s="31"/>
      <c r="DS260" s="31"/>
      <c r="DT260" s="31"/>
      <c r="DU260" s="31"/>
      <c r="DV260" s="31"/>
      <c r="DW260" s="31"/>
      <c r="DX260" s="31"/>
      <c r="DY260" s="31"/>
      <c r="DZ260" s="31"/>
      <c r="EA260" s="31"/>
      <c r="EB260" s="31"/>
      <c r="EC260" s="31"/>
      <c r="ED260" s="31"/>
      <c r="EE260" s="31"/>
      <c r="EF260" s="31"/>
      <c r="EG260" s="31"/>
      <c r="EH260" s="31"/>
      <c r="EI260" s="31"/>
      <c r="EJ260" s="31"/>
      <c r="EK260" s="31"/>
      <c r="EL260" s="31"/>
      <c r="EM260" s="31"/>
      <c r="EN260" s="31"/>
      <c r="EO260" s="31"/>
      <c r="EP260" s="31"/>
      <c r="EQ260" s="31"/>
      <c r="ER260" s="31"/>
      <c r="ES260" s="31"/>
      <c r="ET260" s="31"/>
      <c r="EU260" s="31"/>
      <c r="EV260" s="31"/>
      <c r="EW260" s="31"/>
      <c r="EX260" s="31"/>
      <c r="EY260" s="31"/>
      <c r="EZ260" s="31"/>
      <c r="FA260" s="31"/>
      <c r="FB260" s="31"/>
      <c r="FC260" s="31"/>
      <c r="FD260" s="31"/>
      <c r="FE260" s="31"/>
      <c r="FF260" s="31"/>
      <c r="FG260" s="31"/>
      <c r="FH260" s="31"/>
      <c r="FI260" s="31"/>
      <c r="FJ260" s="31"/>
      <c r="FK260" s="31"/>
      <c r="FL260" s="31"/>
      <c r="FM260" s="31"/>
      <c r="FN260" s="31"/>
      <c r="FO260" s="31"/>
      <c r="FP260" s="31"/>
      <c r="FQ260" s="31"/>
      <c r="FR260" s="31"/>
      <c r="FS260" s="31"/>
      <c r="FT260" s="31"/>
      <c r="FU260" s="31"/>
      <c r="FV260" s="31"/>
      <c r="FW260" s="31"/>
      <c r="FX260" s="31"/>
      <c r="FY260" s="31"/>
      <c r="FZ260" s="31"/>
      <c r="GA260" s="31"/>
      <c r="GB260" s="31"/>
      <c r="GC260" s="31"/>
      <c r="GD260" s="31"/>
      <c r="GE260" s="31"/>
      <c r="GF260" s="31"/>
      <c r="GG260" s="31"/>
      <c r="GH260" s="31"/>
      <c r="GI260" s="31"/>
      <c r="GJ260" s="31"/>
      <c r="GK260" s="31"/>
      <c r="GL260" s="31"/>
      <c r="GM260" s="31"/>
      <c r="GN260" s="31"/>
      <c r="GO260" s="31"/>
      <c r="GP260" s="31"/>
      <c r="GQ260" s="31"/>
      <c r="GR260" s="31"/>
      <c r="GS260" s="31"/>
      <c r="GT260" s="31"/>
      <c r="GU260" s="31"/>
      <c r="GV260" s="31"/>
      <c r="GW260" s="31"/>
      <c r="GX260" s="31"/>
      <c r="GY260" s="31"/>
      <c r="GZ260" s="31"/>
      <c r="HA260" s="31"/>
      <c r="HB260" s="31"/>
      <c r="HC260" s="31"/>
      <c r="HD260" s="31"/>
      <c r="HE260" s="31"/>
      <c r="HF260" s="31"/>
      <c r="HG260" s="31"/>
      <c r="HH260" s="31"/>
      <c r="HI260" s="31"/>
      <c r="HJ260" s="31"/>
      <c r="HK260" s="31"/>
      <c r="HL260" s="31"/>
      <c r="HM260" s="31"/>
      <c r="HN260" s="31"/>
      <c r="HO260" s="31"/>
      <c r="HP260" s="31"/>
      <c r="HQ260" s="31"/>
      <c r="HR260" s="31"/>
      <c r="HS260" s="31"/>
      <c r="HT260" s="31"/>
      <c r="HU260" s="31"/>
      <c r="HV260" s="31"/>
      <c r="HW260" s="31"/>
      <c r="HX260" s="31"/>
      <c r="HY260" s="31"/>
      <c r="HZ260" s="31"/>
      <c r="IA260" s="31"/>
      <c r="IB260" s="31"/>
      <c r="IC260" s="31"/>
      <c r="ID260" s="31"/>
      <c r="IE260" s="31"/>
      <c r="IF260" s="31"/>
      <c r="IG260" s="31"/>
      <c r="IH260" s="31"/>
      <c r="II260" s="31"/>
      <c r="IJ260" s="31"/>
      <c r="IK260" s="31"/>
      <c r="IL260" s="31"/>
      <c r="IM260" s="31"/>
      <c r="IN260" s="31"/>
      <c r="IO260" s="31"/>
    </row>
    <row r="261" spans="1:249" ht="49.5">
      <c r="A261" s="3">
        <v>259</v>
      </c>
      <c r="B261" s="13" t="s">
        <v>231</v>
      </c>
      <c r="C261" s="13" t="s">
        <v>279</v>
      </c>
      <c r="D261" s="14" t="s">
        <v>134</v>
      </c>
      <c r="E261" s="15">
        <v>16</v>
      </c>
      <c r="F261" s="15">
        <v>49</v>
      </c>
      <c r="G261" s="13" t="s">
        <v>289</v>
      </c>
      <c r="H261" s="13" t="s">
        <v>686</v>
      </c>
      <c r="I261" s="60" t="s">
        <v>686</v>
      </c>
      <c r="J261" s="13" t="s">
        <v>1043</v>
      </c>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c r="CY261" s="87"/>
      <c r="CZ261" s="87"/>
      <c r="DA261" s="87"/>
      <c r="DB261" s="87"/>
      <c r="DC261" s="87"/>
      <c r="DD261" s="87"/>
      <c r="DE261" s="87"/>
      <c r="DF261" s="87"/>
      <c r="DG261" s="87"/>
      <c r="DH261" s="87"/>
      <c r="DI261" s="87"/>
      <c r="DJ261" s="87"/>
      <c r="DK261" s="87"/>
      <c r="DL261" s="87"/>
      <c r="DM261" s="87"/>
      <c r="DN261" s="87"/>
      <c r="DO261" s="87"/>
      <c r="DP261" s="87"/>
      <c r="DQ261" s="87"/>
      <c r="DR261" s="87"/>
      <c r="DS261" s="87"/>
      <c r="DT261" s="87"/>
      <c r="DU261" s="87"/>
      <c r="DV261" s="87"/>
      <c r="DW261" s="87"/>
      <c r="DX261" s="87"/>
      <c r="DY261" s="87"/>
      <c r="DZ261" s="87"/>
      <c r="EA261" s="87"/>
      <c r="EB261" s="87"/>
      <c r="EC261" s="87"/>
      <c r="ED261" s="87"/>
      <c r="EE261" s="87"/>
      <c r="EF261" s="87"/>
      <c r="EG261" s="87"/>
      <c r="EH261" s="87"/>
      <c r="EI261" s="87"/>
      <c r="EJ261" s="87"/>
      <c r="EK261" s="87"/>
      <c r="EL261" s="87"/>
      <c r="EM261" s="87"/>
      <c r="EN261" s="87"/>
      <c r="EO261" s="87"/>
      <c r="EP261" s="87"/>
      <c r="EQ261" s="87"/>
      <c r="ER261" s="87"/>
      <c r="ES261" s="87"/>
      <c r="ET261" s="87"/>
      <c r="EU261" s="87"/>
      <c r="EV261" s="87"/>
      <c r="EW261" s="87"/>
      <c r="EX261" s="87"/>
      <c r="EY261" s="87"/>
      <c r="EZ261" s="87"/>
      <c r="FA261" s="87"/>
      <c r="FB261" s="87"/>
      <c r="FC261" s="87"/>
      <c r="FD261" s="87"/>
      <c r="FE261" s="87"/>
      <c r="FF261" s="87"/>
      <c r="FG261" s="87"/>
      <c r="FH261" s="87"/>
      <c r="FI261" s="87"/>
      <c r="FJ261" s="87"/>
      <c r="FK261" s="87"/>
      <c r="FL261" s="87"/>
      <c r="FM261" s="87"/>
      <c r="FN261" s="87"/>
      <c r="FO261" s="87"/>
      <c r="FP261" s="87"/>
      <c r="FQ261" s="87"/>
      <c r="FR261" s="87"/>
      <c r="FS261" s="87"/>
      <c r="FT261" s="87"/>
      <c r="FU261" s="87"/>
      <c r="FV261" s="87"/>
      <c r="FW261" s="87"/>
      <c r="FX261" s="87"/>
      <c r="FY261" s="87"/>
      <c r="FZ261" s="87"/>
      <c r="GA261" s="87"/>
      <c r="GB261" s="87"/>
      <c r="GC261" s="87"/>
      <c r="GD261" s="87"/>
      <c r="GE261" s="87"/>
      <c r="GF261" s="87"/>
      <c r="GG261" s="87"/>
      <c r="GH261" s="87"/>
      <c r="GI261" s="87"/>
      <c r="GJ261" s="87"/>
      <c r="GK261" s="87"/>
      <c r="GL261" s="87"/>
      <c r="GM261" s="87"/>
      <c r="GN261" s="87"/>
      <c r="GO261" s="87"/>
      <c r="GP261" s="87"/>
      <c r="GQ261" s="87"/>
      <c r="GR261" s="87"/>
      <c r="GS261" s="87"/>
      <c r="GT261" s="87"/>
      <c r="GU261" s="87"/>
      <c r="GV261" s="87"/>
      <c r="GW261" s="87"/>
      <c r="GX261" s="87"/>
      <c r="GY261" s="87"/>
      <c r="GZ261" s="87"/>
      <c r="HA261" s="87"/>
      <c r="HB261" s="87"/>
      <c r="HC261" s="87"/>
      <c r="HD261" s="87"/>
      <c r="HE261" s="87"/>
      <c r="HF261" s="87"/>
      <c r="HG261" s="87"/>
      <c r="HH261" s="87"/>
      <c r="HI261" s="87"/>
      <c r="HJ261" s="87"/>
      <c r="HK261" s="87"/>
      <c r="HL261" s="87"/>
      <c r="HM261" s="87"/>
      <c r="HN261" s="87"/>
      <c r="HO261" s="87"/>
      <c r="HP261" s="87"/>
      <c r="HQ261" s="87"/>
      <c r="HR261" s="87"/>
      <c r="HS261" s="87"/>
      <c r="HT261" s="87"/>
      <c r="HU261" s="87"/>
      <c r="HV261" s="87"/>
      <c r="HW261" s="87"/>
      <c r="HX261" s="87"/>
      <c r="HY261" s="87"/>
      <c r="HZ261" s="87"/>
      <c r="IA261" s="87"/>
      <c r="IB261" s="87"/>
      <c r="IC261" s="87"/>
      <c r="ID261" s="87"/>
      <c r="IE261" s="87"/>
      <c r="IF261" s="87"/>
      <c r="IG261" s="87"/>
      <c r="IH261" s="87"/>
      <c r="II261" s="87"/>
      <c r="IJ261" s="87"/>
      <c r="IK261" s="87"/>
      <c r="IL261" s="87"/>
      <c r="IM261" s="87"/>
      <c r="IN261" s="87"/>
      <c r="IO261" s="87"/>
    </row>
    <row r="262" spans="1:249" s="74" customFormat="1" ht="37.5">
      <c r="A262" s="3">
        <v>260</v>
      </c>
      <c r="B262" s="3" t="s">
        <v>231</v>
      </c>
      <c r="C262" s="3" t="s">
        <v>279</v>
      </c>
      <c r="D262" s="1" t="s">
        <v>134</v>
      </c>
      <c r="E262" s="4">
        <v>16</v>
      </c>
      <c r="F262" s="4">
        <v>55</v>
      </c>
      <c r="G262" s="3" t="s">
        <v>290</v>
      </c>
      <c r="H262" s="21" t="s">
        <v>686</v>
      </c>
      <c r="I262" s="39" t="s">
        <v>687</v>
      </c>
      <c r="J262" s="21" t="s">
        <v>947</v>
      </c>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BK262" s="93"/>
      <c r="BL262" s="93"/>
      <c r="BM262" s="93"/>
      <c r="BN262" s="93"/>
      <c r="BO262" s="93"/>
      <c r="BP262" s="93"/>
      <c r="BQ262" s="93"/>
      <c r="BR262" s="93"/>
      <c r="BS262" s="93"/>
      <c r="BT262" s="93"/>
      <c r="BU262" s="93"/>
      <c r="BV262" s="93"/>
      <c r="BW262" s="93"/>
      <c r="BX262" s="93"/>
      <c r="BY262" s="93"/>
      <c r="BZ262" s="93"/>
      <c r="CA262" s="93"/>
      <c r="CB262" s="93"/>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row>
    <row r="263" spans="1:249" ht="49.5">
      <c r="A263" s="3">
        <v>261</v>
      </c>
      <c r="B263" s="89" t="s">
        <v>356</v>
      </c>
      <c r="C263" s="89" t="s">
        <v>374</v>
      </c>
      <c r="D263" s="90" t="s">
        <v>375</v>
      </c>
      <c r="E263" s="91">
        <v>16</v>
      </c>
      <c r="F263" s="91">
        <v>39</v>
      </c>
      <c r="G263" s="89" t="s">
        <v>377</v>
      </c>
      <c r="H263" s="89" t="s">
        <v>686</v>
      </c>
      <c r="I263" s="89" t="s">
        <v>686</v>
      </c>
      <c r="J263" s="89" t="s">
        <v>945</v>
      </c>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BD263" s="68"/>
      <c r="BE263" s="68"/>
      <c r="BF263" s="68"/>
      <c r="BG263" s="68"/>
      <c r="BH263" s="68"/>
      <c r="BI263" s="68"/>
      <c r="BJ263" s="68"/>
      <c r="BK263" s="68"/>
      <c r="BL263" s="68"/>
      <c r="BM263" s="68"/>
      <c r="BN263" s="68"/>
      <c r="BO263" s="68"/>
      <c r="BP263" s="68"/>
      <c r="BQ263" s="68"/>
      <c r="BR263" s="68"/>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c r="EO263" s="68"/>
      <c r="EP263" s="68"/>
      <c r="EQ263" s="68"/>
      <c r="ER263" s="68"/>
      <c r="ES263" s="68"/>
      <c r="ET263" s="68"/>
      <c r="EU263" s="68"/>
      <c r="EV263" s="68"/>
      <c r="EW263" s="68"/>
      <c r="EX263" s="68"/>
      <c r="EY263" s="68"/>
      <c r="EZ263" s="68"/>
      <c r="FA263" s="68"/>
      <c r="FB263" s="68"/>
      <c r="FC263" s="68"/>
      <c r="FD263" s="68"/>
      <c r="FE263" s="68"/>
      <c r="FF263" s="68"/>
      <c r="FG263" s="68"/>
      <c r="FH263" s="68"/>
      <c r="FI263" s="68"/>
      <c r="FJ263" s="68"/>
      <c r="FK263" s="68"/>
      <c r="FL263" s="68"/>
      <c r="FM263" s="68"/>
      <c r="FN263" s="68"/>
      <c r="FO263" s="68"/>
      <c r="FP263" s="68"/>
      <c r="FQ263" s="68"/>
      <c r="FR263" s="68"/>
      <c r="FS263" s="68"/>
      <c r="FT263" s="68"/>
      <c r="FU263" s="68"/>
      <c r="FV263" s="68"/>
      <c r="FW263" s="68"/>
      <c r="FX263" s="68"/>
      <c r="FY263" s="68"/>
      <c r="FZ263" s="68"/>
      <c r="GA263" s="68"/>
      <c r="GB263" s="68"/>
      <c r="GC263" s="68"/>
      <c r="GD263" s="68"/>
      <c r="GE263" s="68"/>
      <c r="GF263" s="68"/>
      <c r="GG263" s="68"/>
      <c r="GH263" s="68"/>
      <c r="GI263" s="68"/>
      <c r="GJ263" s="68"/>
      <c r="GK263" s="68"/>
      <c r="GL263" s="68"/>
      <c r="GM263" s="68"/>
      <c r="GN263" s="68"/>
      <c r="GO263" s="68"/>
      <c r="GP263" s="68"/>
      <c r="GQ263" s="68"/>
      <c r="GR263" s="68"/>
      <c r="GS263" s="68"/>
      <c r="GT263" s="68"/>
      <c r="GU263" s="68"/>
      <c r="GV263" s="68"/>
      <c r="GW263" s="68"/>
      <c r="GX263" s="68"/>
      <c r="GY263" s="68"/>
      <c r="GZ263" s="68"/>
      <c r="HA263" s="68"/>
      <c r="HB263" s="68"/>
      <c r="HC263" s="68"/>
      <c r="HD263" s="68"/>
      <c r="HE263" s="68"/>
      <c r="HF263" s="68"/>
      <c r="HG263" s="68"/>
      <c r="HH263" s="68"/>
      <c r="HI263" s="68"/>
      <c r="HJ263" s="68"/>
      <c r="HK263" s="68"/>
      <c r="HL263" s="68"/>
      <c r="HM263" s="68"/>
      <c r="HN263" s="68"/>
      <c r="HO263" s="68"/>
      <c r="HP263" s="68"/>
      <c r="HQ263" s="68"/>
      <c r="HR263" s="68"/>
      <c r="HS263" s="68"/>
      <c r="HT263" s="68"/>
      <c r="HU263" s="68"/>
      <c r="HV263" s="68"/>
      <c r="HW263" s="68"/>
      <c r="HX263" s="68"/>
      <c r="HY263" s="68"/>
      <c r="HZ263" s="68"/>
      <c r="IA263" s="68"/>
      <c r="IB263" s="68"/>
      <c r="IC263" s="68"/>
      <c r="ID263" s="68"/>
      <c r="IE263" s="68"/>
      <c r="IF263" s="68"/>
      <c r="IG263" s="68"/>
      <c r="IH263" s="68"/>
      <c r="II263" s="68"/>
      <c r="IJ263" s="68"/>
      <c r="IK263" s="68"/>
      <c r="IL263" s="68"/>
      <c r="IM263" s="68"/>
      <c r="IN263" s="68"/>
      <c r="IO263" s="68"/>
    </row>
    <row r="264" spans="1:249" ht="62.25">
      <c r="A264" s="3">
        <v>262</v>
      </c>
      <c r="B264" s="13" t="s">
        <v>467</v>
      </c>
      <c r="C264" s="13" t="s">
        <v>485</v>
      </c>
      <c r="D264" s="14" t="s">
        <v>375</v>
      </c>
      <c r="E264" s="15">
        <v>16</v>
      </c>
      <c r="F264" s="15">
        <v>39</v>
      </c>
      <c r="G264" s="13" t="s">
        <v>486</v>
      </c>
      <c r="H264" s="13" t="s">
        <v>686</v>
      </c>
      <c r="I264" s="13" t="s">
        <v>684</v>
      </c>
      <c r="J264" s="13" t="s">
        <v>946</v>
      </c>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c r="EO264" s="68"/>
      <c r="EP264" s="68"/>
      <c r="EQ264" s="68"/>
      <c r="ER264" s="68"/>
      <c r="ES264" s="68"/>
      <c r="ET264" s="68"/>
      <c r="EU264" s="68"/>
      <c r="EV264" s="68"/>
      <c r="EW264" s="68"/>
      <c r="EX264" s="68"/>
      <c r="EY264" s="68"/>
      <c r="EZ264" s="68"/>
      <c r="FA264" s="68"/>
      <c r="FB264" s="68"/>
      <c r="FC264" s="68"/>
      <c r="FD264" s="68"/>
      <c r="FE264" s="68"/>
      <c r="FF264" s="68"/>
      <c r="FG264" s="68"/>
      <c r="FH264" s="68"/>
      <c r="FI264" s="68"/>
      <c r="FJ264" s="68"/>
      <c r="FK264" s="68"/>
      <c r="FL264" s="68"/>
      <c r="FM264" s="68"/>
      <c r="FN264" s="68"/>
      <c r="FO264" s="68"/>
      <c r="FP264" s="68"/>
      <c r="FQ264" s="68"/>
      <c r="FR264" s="68"/>
      <c r="FS264" s="68"/>
      <c r="FT264" s="68"/>
      <c r="FU264" s="68"/>
      <c r="FV264" s="68"/>
      <c r="FW264" s="68"/>
      <c r="FX264" s="68"/>
      <c r="FY264" s="68"/>
      <c r="FZ264" s="68"/>
      <c r="GA264" s="68"/>
      <c r="GB264" s="68"/>
      <c r="GC264" s="68"/>
      <c r="GD264" s="68"/>
      <c r="GE264" s="68"/>
      <c r="GF264" s="68"/>
      <c r="GG264" s="68"/>
      <c r="GH264" s="68"/>
      <c r="GI264" s="68"/>
      <c r="GJ264" s="68"/>
      <c r="GK264" s="68"/>
      <c r="GL264" s="68"/>
      <c r="GM264" s="68"/>
      <c r="GN264" s="68"/>
      <c r="GO264" s="68"/>
      <c r="GP264" s="68"/>
      <c r="GQ264" s="68"/>
      <c r="GR264" s="68"/>
      <c r="GS264" s="68"/>
      <c r="GT264" s="68"/>
      <c r="GU264" s="68"/>
      <c r="GV264" s="68"/>
      <c r="GW264" s="68"/>
      <c r="GX264" s="68"/>
      <c r="GY264" s="68"/>
      <c r="GZ264" s="68"/>
      <c r="HA264" s="68"/>
      <c r="HB264" s="68"/>
      <c r="HC264" s="68"/>
      <c r="HD264" s="68"/>
      <c r="HE264" s="68"/>
      <c r="HF264" s="68"/>
      <c r="HG264" s="68"/>
      <c r="HH264" s="68"/>
      <c r="HI264" s="68"/>
      <c r="HJ264" s="68"/>
      <c r="HK264" s="68"/>
      <c r="HL264" s="68"/>
      <c r="HM264" s="68"/>
      <c r="HN264" s="68"/>
      <c r="HO264" s="68"/>
      <c r="HP264" s="68"/>
      <c r="HQ264" s="68"/>
      <c r="HR264" s="68"/>
      <c r="HS264" s="68"/>
      <c r="HT264" s="68"/>
      <c r="HU264" s="68"/>
      <c r="HV264" s="68"/>
      <c r="HW264" s="68"/>
      <c r="HX264" s="68"/>
      <c r="HY264" s="68"/>
      <c r="HZ264" s="68"/>
      <c r="IA264" s="68"/>
      <c r="IB264" s="68"/>
      <c r="IC264" s="68"/>
      <c r="ID264" s="68"/>
      <c r="IE264" s="68"/>
      <c r="IF264" s="68"/>
      <c r="IG264" s="68"/>
      <c r="IH264" s="68"/>
      <c r="II264" s="68"/>
      <c r="IJ264" s="68"/>
      <c r="IK264" s="68"/>
      <c r="IL264" s="68"/>
      <c r="IM264" s="68"/>
      <c r="IN264" s="68"/>
      <c r="IO264" s="68"/>
    </row>
    <row r="265" spans="1:10" ht="50.25">
      <c r="A265" s="3">
        <v>263</v>
      </c>
      <c r="B265" s="9" t="s">
        <v>439</v>
      </c>
      <c r="C265" s="34">
        <v>3</v>
      </c>
      <c r="D265" s="9" t="s">
        <v>134</v>
      </c>
      <c r="E265" s="35">
        <v>17</v>
      </c>
      <c r="F265" s="34">
        <v>1</v>
      </c>
      <c r="G265" s="67" t="s">
        <v>723</v>
      </c>
      <c r="H265" s="37" t="s">
        <v>686</v>
      </c>
      <c r="I265" s="21" t="s">
        <v>684</v>
      </c>
      <c r="J265" s="21" t="s">
        <v>948</v>
      </c>
    </row>
    <row r="266" spans="1:10" ht="37.5">
      <c r="A266" s="3">
        <v>264</v>
      </c>
      <c r="B266" s="3" t="s">
        <v>231</v>
      </c>
      <c r="C266" s="3" t="s">
        <v>279</v>
      </c>
      <c r="D266" s="1" t="s">
        <v>134</v>
      </c>
      <c r="E266" s="4">
        <v>17</v>
      </c>
      <c r="F266" s="4">
        <v>6</v>
      </c>
      <c r="G266" s="3" t="s">
        <v>291</v>
      </c>
      <c r="H266" s="21" t="s">
        <v>686</v>
      </c>
      <c r="I266" s="21" t="s">
        <v>684</v>
      </c>
      <c r="J266" s="21" t="s">
        <v>949</v>
      </c>
    </row>
    <row r="267" spans="1:10" s="68" customFormat="1" ht="87.75">
      <c r="A267" s="3">
        <v>265</v>
      </c>
      <c r="B267" s="64" t="s">
        <v>439</v>
      </c>
      <c r="C267" s="65">
        <v>3</v>
      </c>
      <c r="D267" s="64" t="s">
        <v>134</v>
      </c>
      <c r="E267" s="66">
        <v>17</v>
      </c>
      <c r="F267" s="65">
        <v>8</v>
      </c>
      <c r="G267" s="67" t="s">
        <v>722</v>
      </c>
      <c r="H267" s="67" t="s">
        <v>686</v>
      </c>
      <c r="I267" s="60" t="s">
        <v>687</v>
      </c>
      <c r="J267" s="13" t="s">
        <v>1044</v>
      </c>
    </row>
    <row r="268" spans="1:10" ht="25.5">
      <c r="A268" s="3">
        <v>266</v>
      </c>
      <c r="B268" s="3" t="s">
        <v>79</v>
      </c>
      <c r="C268" s="3" t="s">
        <v>133</v>
      </c>
      <c r="D268" s="10" t="s">
        <v>134</v>
      </c>
      <c r="E268" s="4">
        <v>17</v>
      </c>
      <c r="F268" s="4">
        <v>10</v>
      </c>
      <c r="G268" s="3" t="s">
        <v>150</v>
      </c>
      <c r="H268" s="21" t="s">
        <v>684</v>
      </c>
      <c r="I268" s="39" t="s">
        <v>684</v>
      </c>
      <c r="J268" s="21" t="s">
        <v>878</v>
      </c>
    </row>
    <row r="269" spans="1:10" ht="37.5">
      <c r="A269" s="3">
        <v>267</v>
      </c>
      <c r="B269" s="3" t="s">
        <v>231</v>
      </c>
      <c r="C269" s="3" t="s">
        <v>279</v>
      </c>
      <c r="D269" s="1" t="s">
        <v>134</v>
      </c>
      <c r="E269" s="4">
        <v>17</v>
      </c>
      <c r="F269" s="4">
        <v>10</v>
      </c>
      <c r="G269" s="3" t="s">
        <v>292</v>
      </c>
      <c r="H269" s="21" t="s">
        <v>686</v>
      </c>
      <c r="I269" s="39" t="s">
        <v>687</v>
      </c>
      <c r="J269" s="21" t="s">
        <v>950</v>
      </c>
    </row>
    <row r="270" spans="1:10" ht="37.5">
      <c r="A270" s="3">
        <v>268</v>
      </c>
      <c r="B270" s="3" t="s">
        <v>231</v>
      </c>
      <c r="C270" s="3" t="s">
        <v>279</v>
      </c>
      <c r="D270" s="1" t="s">
        <v>134</v>
      </c>
      <c r="E270" s="4">
        <v>17</v>
      </c>
      <c r="F270" s="4">
        <v>13</v>
      </c>
      <c r="G270" s="3" t="s">
        <v>293</v>
      </c>
      <c r="H270" s="21" t="s">
        <v>686</v>
      </c>
      <c r="I270" s="39" t="s">
        <v>686</v>
      </c>
      <c r="J270" s="102" t="s">
        <v>951</v>
      </c>
    </row>
    <row r="271" spans="1:10" ht="37.5">
      <c r="A271" s="3">
        <v>269</v>
      </c>
      <c r="B271" s="3" t="s">
        <v>535</v>
      </c>
      <c r="C271" s="21" t="s">
        <v>536</v>
      </c>
      <c r="D271" s="21" t="s">
        <v>134</v>
      </c>
      <c r="E271" s="20">
        <v>17</v>
      </c>
      <c r="F271" s="20">
        <v>14</v>
      </c>
      <c r="G271" s="21" t="s">
        <v>545</v>
      </c>
      <c r="H271" s="21" t="s">
        <v>684</v>
      </c>
      <c r="I271" s="39" t="s">
        <v>686</v>
      </c>
      <c r="J271" s="21" t="s">
        <v>952</v>
      </c>
    </row>
    <row r="272" spans="1:10" ht="12.75">
      <c r="A272" s="3">
        <v>270</v>
      </c>
      <c r="B272" s="3" t="s">
        <v>79</v>
      </c>
      <c r="C272" s="3" t="s">
        <v>133</v>
      </c>
      <c r="D272" s="10" t="s">
        <v>134</v>
      </c>
      <c r="E272" s="4">
        <v>17</v>
      </c>
      <c r="F272" s="4">
        <v>17</v>
      </c>
      <c r="G272" s="3" t="s">
        <v>151</v>
      </c>
      <c r="H272" s="21" t="s">
        <v>686</v>
      </c>
      <c r="I272" s="39" t="s">
        <v>684</v>
      </c>
      <c r="J272" s="21" t="s">
        <v>953</v>
      </c>
    </row>
    <row r="273" spans="1:10" s="68" customFormat="1" ht="37.5">
      <c r="A273" s="3">
        <v>271</v>
      </c>
      <c r="B273" s="13" t="s">
        <v>231</v>
      </c>
      <c r="C273" s="13" t="s">
        <v>279</v>
      </c>
      <c r="D273" s="14" t="s">
        <v>134</v>
      </c>
      <c r="E273" s="15">
        <v>17</v>
      </c>
      <c r="F273" s="15">
        <v>17</v>
      </c>
      <c r="G273" s="13" t="s">
        <v>294</v>
      </c>
      <c r="H273" s="13" t="s">
        <v>686</v>
      </c>
      <c r="I273" s="60" t="s">
        <v>686</v>
      </c>
      <c r="J273" s="13" t="s">
        <v>954</v>
      </c>
    </row>
    <row r="274" spans="1:10" ht="12.75">
      <c r="A274" s="3">
        <v>272</v>
      </c>
      <c r="B274" s="3" t="s">
        <v>79</v>
      </c>
      <c r="C274" s="3" t="s">
        <v>133</v>
      </c>
      <c r="D274" s="10" t="s">
        <v>134</v>
      </c>
      <c r="E274" s="4">
        <v>17</v>
      </c>
      <c r="F274" s="4">
        <v>21</v>
      </c>
      <c r="G274" s="3" t="s">
        <v>152</v>
      </c>
      <c r="H274" s="21" t="s">
        <v>684</v>
      </c>
      <c r="I274" s="39" t="s">
        <v>684</v>
      </c>
      <c r="J274" s="21" t="s">
        <v>840</v>
      </c>
    </row>
    <row r="275" spans="1:10" ht="37.5">
      <c r="A275" s="3">
        <v>273</v>
      </c>
      <c r="B275" s="9" t="s">
        <v>439</v>
      </c>
      <c r="C275" s="34">
        <v>3</v>
      </c>
      <c r="D275" s="9" t="s">
        <v>134</v>
      </c>
      <c r="E275" s="35">
        <v>17</v>
      </c>
      <c r="F275" s="35">
        <v>21</v>
      </c>
      <c r="G275" s="67" t="s">
        <v>454</v>
      </c>
      <c r="H275" s="37" t="s">
        <v>684</v>
      </c>
      <c r="I275" s="21" t="s">
        <v>684</v>
      </c>
      <c r="J275" s="21" t="s">
        <v>840</v>
      </c>
    </row>
    <row r="276" spans="1:10" ht="87">
      <c r="A276" s="3">
        <v>274</v>
      </c>
      <c r="B276" s="21" t="s">
        <v>634</v>
      </c>
      <c r="C276" s="3"/>
      <c r="D276" s="3" t="s">
        <v>154</v>
      </c>
      <c r="E276" s="4">
        <v>17</v>
      </c>
      <c r="F276" s="4">
        <v>26</v>
      </c>
      <c r="G276" s="3" t="s">
        <v>657</v>
      </c>
      <c r="H276" s="21" t="s">
        <v>686</v>
      </c>
      <c r="I276" s="21" t="s">
        <v>684</v>
      </c>
      <c r="J276" s="3" t="s">
        <v>983</v>
      </c>
    </row>
    <row r="277" spans="1:10" ht="177">
      <c r="A277" s="3">
        <v>275</v>
      </c>
      <c r="B277" s="3" t="s">
        <v>535</v>
      </c>
      <c r="C277" s="21" t="s">
        <v>536</v>
      </c>
      <c r="D277" s="21" t="s">
        <v>154</v>
      </c>
      <c r="E277" s="20">
        <v>17</v>
      </c>
      <c r="F277" s="20">
        <v>29</v>
      </c>
      <c r="G277" s="21" t="s">
        <v>546</v>
      </c>
      <c r="H277" s="21" t="s">
        <v>686</v>
      </c>
      <c r="I277" s="39" t="s">
        <v>687</v>
      </c>
      <c r="J277" s="3" t="s">
        <v>985</v>
      </c>
    </row>
    <row r="278" spans="1:10" ht="112.5">
      <c r="A278" s="3">
        <v>276</v>
      </c>
      <c r="B278" s="3" t="s">
        <v>401</v>
      </c>
      <c r="C278" s="3" t="s">
        <v>423</v>
      </c>
      <c r="D278" s="3" t="s">
        <v>154</v>
      </c>
      <c r="E278" s="4">
        <v>17</v>
      </c>
      <c r="F278" s="4">
        <v>30</v>
      </c>
      <c r="G278" s="3" t="s">
        <v>424</v>
      </c>
      <c r="H278" s="21" t="s">
        <v>686</v>
      </c>
      <c r="I278" s="39" t="s">
        <v>686</v>
      </c>
      <c r="J278" s="13" t="s">
        <v>1045</v>
      </c>
    </row>
    <row r="279" spans="1:10" ht="37.5">
      <c r="A279" s="3">
        <v>277</v>
      </c>
      <c r="B279" s="21" t="s">
        <v>634</v>
      </c>
      <c r="C279" s="3"/>
      <c r="D279" s="3" t="s">
        <v>154</v>
      </c>
      <c r="E279" s="4">
        <v>17</v>
      </c>
      <c r="F279" s="4">
        <v>34</v>
      </c>
      <c r="G279" s="3" t="s">
        <v>658</v>
      </c>
      <c r="H279" s="21" t="s">
        <v>686</v>
      </c>
      <c r="I279" s="39" t="s">
        <v>686</v>
      </c>
      <c r="J279" s="3" t="s">
        <v>986</v>
      </c>
    </row>
    <row r="280" spans="1:10" ht="49.5">
      <c r="A280" s="3">
        <v>278</v>
      </c>
      <c r="B280" s="3" t="s">
        <v>79</v>
      </c>
      <c r="C280" s="3" t="s">
        <v>153</v>
      </c>
      <c r="D280" s="3" t="s">
        <v>154</v>
      </c>
      <c r="E280" s="4">
        <v>17</v>
      </c>
      <c r="F280" s="11">
        <v>41</v>
      </c>
      <c r="G280" s="3" t="s">
        <v>155</v>
      </c>
      <c r="H280" s="21" t="s">
        <v>686</v>
      </c>
      <c r="I280" s="39" t="s">
        <v>684</v>
      </c>
      <c r="J280" s="21" t="s">
        <v>937</v>
      </c>
    </row>
    <row r="281" spans="1:10" ht="49.5">
      <c r="A281" s="3">
        <v>279</v>
      </c>
      <c r="B281" s="3" t="s">
        <v>9</v>
      </c>
      <c r="C281" s="3" t="s">
        <v>28</v>
      </c>
      <c r="D281" s="8" t="s">
        <v>29</v>
      </c>
      <c r="E281" s="4">
        <v>17</v>
      </c>
      <c r="F281" s="4">
        <v>29</v>
      </c>
      <c r="G281" s="3" t="s">
        <v>30</v>
      </c>
      <c r="H281" s="21" t="s">
        <v>686</v>
      </c>
      <c r="I281" s="39" t="s">
        <v>684</v>
      </c>
      <c r="J281" s="3" t="s">
        <v>984</v>
      </c>
    </row>
    <row r="282" spans="1:10" ht="49.5">
      <c r="A282" s="3">
        <v>280</v>
      </c>
      <c r="B282" s="3" t="s">
        <v>79</v>
      </c>
      <c r="C282" s="3" t="s">
        <v>153</v>
      </c>
      <c r="D282" s="3" t="s">
        <v>154</v>
      </c>
      <c r="E282" s="4">
        <v>18</v>
      </c>
      <c r="F282" s="4">
        <v>13</v>
      </c>
      <c r="G282" s="3" t="s">
        <v>157</v>
      </c>
      <c r="H282" s="21" t="s">
        <v>684</v>
      </c>
      <c r="I282" s="39" t="s">
        <v>684</v>
      </c>
      <c r="J282" s="21" t="s">
        <v>987</v>
      </c>
    </row>
    <row r="283" spans="1:10" ht="49.5">
      <c r="A283" s="3">
        <v>281</v>
      </c>
      <c r="B283" s="3" t="s">
        <v>79</v>
      </c>
      <c r="C283" s="3" t="s">
        <v>153</v>
      </c>
      <c r="D283" s="3" t="s">
        <v>154</v>
      </c>
      <c r="E283" s="4">
        <v>18</v>
      </c>
      <c r="F283" s="4">
        <v>15</v>
      </c>
      <c r="G283" s="3" t="s">
        <v>158</v>
      </c>
      <c r="H283" s="21" t="s">
        <v>684</v>
      </c>
      <c r="I283" s="39" t="s">
        <v>684</v>
      </c>
      <c r="J283" s="3" t="s">
        <v>988</v>
      </c>
    </row>
    <row r="284" spans="1:10" ht="49.5">
      <c r="A284" s="3">
        <v>282</v>
      </c>
      <c r="B284" s="3" t="s">
        <v>79</v>
      </c>
      <c r="C284" s="3" t="s">
        <v>153</v>
      </c>
      <c r="D284" s="3" t="s">
        <v>154</v>
      </c>
      <c r="E284" s="4">
        <v>18</v>
      </c>
      <c r="F284" s="4">
        <v>20</v>
      </c>
      <c r="G284" s="3" t="s">
        <v>159</v>
      </c>
      <c r="H284" s="21" t="s">
        <v>684</v>
      </c>
      <c r="I284" s="39" t="s">
        <v>684</v>
      </c>
      <c r="J284" s="3" t="s">
        <v>989</v>
      </c>
    </row>
    <row r="285" spans="1:10" ht="75">
      <c r="A285" s="3">
        <v>283</v>
      </c>
      <c r="B285" s="3" t="s">
        <v>231</v>
      </c>
      <c r="C285" s="3" t="s">
        <v>295</v>
      </c>
      <c r="D285" s="3" t="s">
        <v>154</v>
      </c>
      <c r="E285" s="4">
        <v>18</v>
      </c>
      <c r="F285" s="4">
        <v>23</v>
      </c>
      <c r="G285" s="3" t="s">
        <v>296</v>
      </c>
      <c r="H285" s="21" t="s">
        <v>686</v>
      </c>
      <c r="I285" s="39" t="s">
        <v>686</v>
      </c>
      <c r="J285" s="3" t="s">
        <v>990</v>
      </c>
    </row>
    <row r="286" spans="1:10" ht="49.5">
      <c r="A286" s="3">
        <v>284</v>
      </c>
      <c r="B286" s="3" t="s">
        <v>79</v>
      </c>
      <c r="C286" s="3" t="s">
        <v>153</v>
      </c>
      <c r="D286" s="3" t="s">
        <v>154</v>
      </c>
      <c r="E286" s="4">
        <v>18</v>
      </c>
      <c r="F286" s="4"/>
      <c r="G286" s="3" t="s">
        <v>156</v>
      </c>
      <c r="H286" s="21" t="s">
        <v>684</v>
      </c>
      <c r="I286" s="39" t="s">
        <v>684</v>
      </c>
      <c r="J286" s="21" t="s">
        <v>987</v>
      </c>
    </row>
    <row r="287" spans="1:249" s="68" customFormat="1" ht="132.75" customHeight="1">
      <c r="A287" s="3">
        <v>285</v>
      </c>
      <c r="B287" s="1" t="s">
        <v>218</v>
      </c>
      <c r="C287" s="3" t="s">
        <v>223</v>
      </c>
      <c r="D287" s="3" t="s">
        <v>134</v>
      </c>
      <c r="E287" s="4">
        <v>19</v>
      </c>
      <c r="F287" s="4">
        <v>34</v>
      </c>
      <c r="G287" s="3" t="s">
        <v>224</v>
      </c>
      <c r="H287" s="21" t="s">
        <v>686</v>
      </c>
      <c r="I287" s="39" t="s">
        <v>684</v>
      </c>
      <c r="J287" s="3" t="s">
        <v>993</v>
      </c>
      <c r="K287" s="31"/>
      <c r="L287" s="31"/>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c r="DR287" s="31"/>
      <c r="DS287" s="31"/>
      <c r="DT287" s="31"/>
      <c r="DU287" s="31"/>
      <c r="DV287" s="31"/>
      <c r="DW287" s="31"/>
      <c r="DX287" s="31"/>
      <c r="DY287" s="31"/>
      <c r="DZ287" s="31"/>
      <c r="EA287" s="31"/>
      <c r="EB287" s="31"/>
      <c r="EC287" s="31"/>
      <c r="ED287" s="31"/>
      <c r="EE287" s="31"/>
      <c r="EF287" s="31"/>
      <c r="EG287" s="31"/>
      <c r="EH287" s="31"/>
      <c r="EI287" s="31"/>
      <c r="EJ287" s="31"/>
      <c r="EK287" s="31"/>
      <c r="EL287" s="31"/>
      <c r="EM287" s="31"/>
      <c r="EN287" s="31"/>
      <c r="EO287" s="31"/>
      <c r="EP287" s="31"/>
      <c r="EQ287" s="31"/>
      <c r="ER287" s="31"/>
      <c r="ES287" s="31"/>
      <c r="ET287" s="31"/>
      <c r="EU287" s="31"/>
      <c r="EV287" s="31"/>
      <c r="EW287" s="31"/>
      <c r="EX287" s="31"/>
      <c r="EY287" s="31"/>
      <c r="EZ287" s="31"/>
      <c r="FA287" s="31"/>
      <c r="FB287" s="31"/>
      <c r="FC287" s="31"/>
      <c r="FD287" s="31"/>
      <c r="FE287" s="31"/>
      <c r="FF287" s="31"/>
      <c r="FG287" s="31"/>
      <c r="FH287" s="31"/>
      <c r="FI287" s="31"/>
      <c r="FJ287" s="31"/>
      <c r="FK287" s="31"/>
      <c r="FL287" s="31"/>
      <c r="FM287" s="31"/>
      <c r="FN287" s="31"/>
      <c r="FO287" s="31"/>
      <c r="FP287" s="31"/>
      <c r="FQ287" s="31"/>
      <c r="FR287" s="31"/>
      <c r="FS287" s="31"/>
      <c r="FT287" s="31"/>
      <c r="FU287" s="31"/>
      <c r="FV287" s="31"/>
      <c r="FW287" s="31"/>
      <c r="FX287" s="31"/>
      <c r="FY287" s="31"/>
      <c r="FZ287" s="31"/>
      <c r="GA287" s="31"/>
      <c r="GB287" s="31"/>
      <c r="GC287" s="31"/>
      <c r="GD287" s="31"/>
      <c r="GE287" s="31"/>
      <c r="GF287" s="31"/>
      <c r="GG287" s="31"/>
      <c r="GH287" s="31"/>
      <c r="GI287" s="31"/>
      <c r="GJ287" s="31"/>
      <c r="GK287" s="31"/>
      <c r="GL287" s="31"/>
      <c r="GM287" s="31"/>
      <c r="GN287" s="31"/>
      <c r="GO287" s="31"/>
      <c r="GP287" s="31"/>
      <c r="GQ287" s="31"/>
      <c r="GR287" s="31"/>
      <c r="GS287" s="31"/>
      <c r="GT287" s="31"/>
      <c r="GU287" s="31"/>
      <c r="GV287" s="31"/>
      <c r="GW287" s="31"/>
      <c r="GX287" s="31"/>
      <c r="GY287" s="31"/>
      <c r="GZ287" s="31"/>
      <c r="HA287" s="31"/>
      <c r="HB287" s="31"/>
      <c r="HC287" s="31"/>
      <c r="HD287" s="31"/>
      <c r="HE287" s="31"/>
      <c r="HF287" s="31"/>
      <c r="HG287" s="31"/>
      <c r="HH287" s="31"/>
      <c r="HI287" s="31"/>
      <c r="HJ287" s="31"/>
      <c r="HK287" s="31"/>
      <c r="HL287" s="31"/>
      <c r="HM287" s="31"/>
      <c r="HN287" s="31"/>
      <c r="HO287" s="31"/>
      <c r="HP287" s="31"/>
      <c r="HQ287" s="31"/>
      <c r="HR287" s="31"/>
      <c r="HS287" s="31"/>
      <c r="HT287" s="31"/>
      <c r="HU287" s="31"/>
      <c r="HV287" s="31"/>
      <c r="HW287" s="31"/>
      <c r="HX287" s="31"/>
      <c r="HY287" s="31"/>
      <c r="HZ287" s="31"/>
      <c r="IA287" s="31"/>
      <c r="IB287" s="31"/>
      <c r="IC287" s="31"/>
      <c r="ID287" s="31"/>
      <c r="IE287" s="31"/>
      <c r="IF287" s="31"/>
      <c r="IG287" s="31"/>
      <c r="IH287" s="31"/>
      <c r="II287" s="31"/>
      <c r="IJ287" s="31"/>
      <c r="IK287" s="31"/>
      <c r="IL287" s="31"/>
      <c r="IM287" s="31"/>
      <c r="IN287" s="31"/>
      <c r="IO287" s="31"/>
    </row>
    <row r="288" spans="1:10" s="68" customFormat="1" ht="75">
      <c r="A288" s="3">
        <v>286</v>
      </c>
      <c r="B288" s="13" t="s">
        <v>231</v>
      </c>
      <c r="C288" s="13" t="s">
        <v>295</v>
      </c>
      <c r="D288" s="13" t="s">
        <v>154</v>
      </c>
      <c r="E288" s="15">
        <v>19</v>
      </c>
      <c r="F288" s="15">
        <v>10</v>
      </c>
      <c r="G288" s="13" t="s">
        <v>297</v>
      </c>
      <c r="H288" s="13" t="s">
        <v>686</v>
      </c>
      <c r="I288" s="60" t="s">
        <v>686</v>
      </c>
      <c r="J288" s="13" t="s">
        <v>1046</v>
      </c>
    </row>
    <row r="289" spans="1:249" ht="62.25">
      <c r="A289" s="3">
        <v>287</v>
      </c>
      <c r="B289" s="13" t="s">
        <v>401</v>
      </c>
      <c r="C289" s="13" t="s">
        <v>423</v>
      </c>
      <c r="D289" s="13" t="s">
        <v>154</v>
      </c>
      <c r="E289" s="15">
        <v>19</v>
      </c>
      <c r="F289" s="15">
        <v>19</v>
      </c>
      <c r="G289" s="13" t="s">
        <v>425</v>
      </c>
      <c r="H289" s="13" t="s">
        <v>686</v>
      </c>
      <c r="I289" s="13" t="s">
        <v>684</v>
      </c>
      <c r="J289" s="13" t="s">
        <v>991</v>
      </c>
      <c r="K289" s="68"/>
      <c r="L289" s="68"/>
      <c r="M289" s="68"/>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BD289" s="68"/>
      <c r="BE289" s="68"/>
      <c r="BF289" s="68"/>
      <c r="BG289" s="68"/>
      <c r="BH289" s="68"/>
      <c r="BI289" s="68"/>
      <c r="BJ289" s="68"/>
      <c r="BK289" s="68"/>
      <c r="BL289" s="68"/>
      <c r="BM289" s="68"/>
      <c r="BN289" s="68"/>
      <c r="BO289" s="68"/>
      <c r="BP289" s="68"/>
      <c r="BQ289" s="68"/>
      <c r="BR289" s="68"/>
      <c r="BS289" s="68"/>
      <c r="BT289" s="68"/>
      <c r="BU289" s="68"/>
      <c r="BV289" s="68"/>
      <c r="BW289" s="68"/>
      <c r="BX289" s="68"/>
      <c r="BY289" s="68"/>
      <c r="BZ289" s="68"/>
      <c r="CA289" s="68"/>
      <c r="CB289" s="68"/>
      <c r="CC289" s="68"/>
      <c r="CD289" s="68"/>
      <c r="CE289" s="68"/>
      <c r="CF289" s="68"/>
      <c r="CG289" s="68"/>
      <c r="CH289" s="68"/>
      <c r="CI289" s="68"/>
      <c r="CJ289" s="68"/>
      <c r="CK289" s="68"/>
      <c r="CL289" s="68"/>
      <c r="CM289" s="68"/>
      <c r="CN289" s="68"/>
      <c r="CO289" s="68"/>
      <c r="CP289" s="68"/>
      <c r="CQ289" s="68"/>
      <c r="CR289" s="68"/>
      <c r="CS289" s="68"/>
      <c r="CT289" s="68"/>
      <c r="CU289" s="68"/>
      <c r="CV289" s="68"/>
      <c r="CW289" s="68"/>
      <c r="CX289" s="68"/>
      <c r="CY289" s="68"/>
      <c r="CZ289" s="68"/>
      <c r="DA289" s="68"/>
      <c r="DB289" s="68"/>
      <c r="DC289" s="68"/>
      <c r="DD289" s="68"/>
      <c r="DE289" s="68"/>
      <c r="DF289" s="68"/>
      <c r="DG289" s="68"/>
      <c r="DH289" s="68"/>
      <c r="DI289" s="68"/>
      <c r="DJ289" s="68"/>
      <c r="DK289" s="68"/>
      <c r="DL289" s="68"/>
      <c r="DM289" s="68"/>
      <c r="DN289" s="68"/>
      <c r="DO289" s="68"/>
      <c r="DP289" s="68"/>
      <c r="DQ289" s="68"/>
      <c r="DR289" s="68"/>
      <c r="DS289" s="68"/>
      <c r="DT289" s="68"/>
      <c r="DU289" s="68"/>
      <c r="DV289" s="68"/>
      <c r="DW289" s="68"/>
      <c r="DX289" s="68"/>
      <c r="DY289" s="68"/>
      <c r="DZ289" s="68"/>
      <c r="EA289" s="68"/>
      <c r="EB289" s="68"/>
      <c r="EC289" s="68"/>
      <c r="ED289" s="68"/>
      <c r="EE289" s="68"/>
      <c r="EF289" s="68"/>
      <c r="EG289" s="68"/>
      <c r="EH289" s="68"/>
      <c r="EI289" s="68"/>
      <c r="EJ289" s="68"/>
      <c r="EK289" s="68"/>
      <c r="EL289" s="68"/>
      <c r="EM289" s="68"/>
      <c r="EN289" s="68"/>
      <c r="EO289" s="68"/>
      <c r="EP289" s="68"/>
      <c r="EQ289" s="68"/>
      <c r="ER289" s="68"/>
      <c r="ES289" s="68"/>
      <c r="ET289" s="68"/>
      <c r="EU289" s="68"/>
      <c r="EV289" s="68"/>
      <c r="EW289" s="68"/>
      <c r="EX289" s="68"/>
      <c r="EY289" s="68"/>
      <c r="EZ289" s="68"/>
      <c r="FA289" s="68"/>
      <c r="FB289" s="68"/>
      <c r="FC289" s="68"/>
      <c r="FD289" s="68"/>
      <c r="FE289" s="68"/>
      <c r="FF289" s="68"/>
      <c r="FG289" s="68"/>
      <c r="FH289" s="68"/>
      <c r="FI289" s="68"/>
      <c r="FJ289" s="68"/>
      <c r="FK289" s="68"/>
      <c r="FL289" s="68"/>
      <c r="FM289" s="68"/>
      <c r="FN289" s="68"/>
      <c r="FO289" s="68"/>
      <c r="FP289" s="68"/>
      <c r="FQ289" s="68"/>
      <c r="FR289" s="68"/>
      <c r="FS289" s="68"/>
      <c r="FT289" s="68"/>
      <c r="FU289" s="68"/>
      <c r="FV289" s="68"/>
      <c r="FW289" s="68"/>
      <c r="FX289" s="68"/>
      <c r="FY289" s="68"/>
      <c r="FZ289" s="68"/>
      <c r="GA289" s="68"/>
      <c r="GB289" s="68"/>
      <c r="GC289" s="68"/>
      <c r="GD289" s="68"/>
      <c r="GE289" s="68"/>
      <c r="GF289" s="68"/>
      <c r="GG289" s="68"/>
      <c r="GH289" s="68"/>
      <c r="GI289" s="68"/>
      <c r="GJ289" s="68"/>
      <c r="GK289" s="68"/>
      <c r="GL289" s="68"/>
      <c r="GM289" s="68"/>
      <c r="GN289" s="68"/>
      <c r="GO289" s="68"/>
      <c r="GP289" s="68"/>
      <c r="GQ289" s="68"/>
      <c r="GR289" s="68"/>
      <c r="GS289" s="68"/>
      <c r="GT289" s="68"/>
      <c r="GU289" s="68"/>
      <c r="GV289" s="68"/>
      <c r="GW289" s="68"/>
      <c r="GX289" s="68"/>
      <c r="GY289" s="68"/>
      <c r="GZ289" s="68"/>
      <c r="HA289" s="68"/>
      <c r="HB289" s="68"/>
      <c r="HC289" s="68"/>
      <c r="HD289" s="68"/>
      <c r="HE289" s="68"/>
      <c r="HF289" s="68"/>
      <c r="HG289" s="68"/>
      <c r="HH289" s="68"/>
      <c r="HI289" s="68"/>
      <c r="HJ289" s="68"/>
      <c r="HK289" s="68"/>
      <c r="HL289" s="68"/>
      <c r="HM289" s="68"/>
      <c r="HN289" s="68"/>
      <c r="HO289" s="68"/>
      <c r="HP289" s="68"/>
      <c r="HQ289" s="68"/>
      <c r="HR289" s="68"/>
      <c r="HS289" s="68"/>
      <c r="HT289" s="68"/>
      <c r="HU289" s="68"/>
      <c r="HV289" s="68"/>
      <c r="HW289" s="68"/>
      <c r="HX289" s="68"/>
      <c r="HY289" s="68"/>
      <c r="HZ289" s="68"/>
      <c r="IA289" s="68"/>
      <c r="IB289" s="68"/>
      <c r="IC289" s="68"/>
      <c r="ID289" s="68"/>
      <c r="IE289" s="68"/>
      <c r="IF289" s="68"/>
      <c r="IG289" s="68"/>
      <c r="IH289" s="68"/>
      <c r="II289" s="68"/>
      <c r="IJ289" s="68"/>
      <c r="IK289" s="68"/>
      <c r="IL289" s="68"/>
      <c r="IM289" s="68"/>
      <c r="IN289" s="68"/>
      <c r="IO289" s="68"/>
    </row>
    <row r="290" spans="1:10" ht="49.5">
      <c r="A290" s="3">
        <v>288</v>
      </c>
      <c r="B290" s="3" t="s">
        <v>79</v>
      </c>
      <c r="C290" s="3" t="s">
        <v>153</v>
      </c>
      <c r="D290" s="3" t="s">
        <v>154</v>
      </c>
      <c r="E290" s="4">
        <v>19</v>
      </c>
      <c r="F290" s="4">
        <v>20</v>
      </c>
      <c r="G290" s="3" t="s">
        <v>160</v>
      </c>
      <c r="H290" s="21" t="s">
        <v>684</v>
      </c>
      <c r="I290" s="39" t="s">
        <v>684</v>
      </c>
      <c r="J290" s="21" t="s">
        <v>878</v>
      </c>
    </row>
    <row r="291" spans="1:10" ht="49.5">
      <c r="A291" s="3">
        <v>289</v>
      </c>
      <c r="B291" s="3" t="s">
        <v>79</v>
      </c>
      <c r="C291" s="3" t="s">
        <v>153</v>
      </c>
      <c r="D291" s="3" t="s">
        <v>154</v>
      </c>
      <c r="E291" s="4">
        <v>19</v>
      </c>
      <c r="F291" s="4">
        <v>25</v>
      </c>
      <c r="G291" s="3" t="s">
        <v>161</v>
      </c>
      <c r="H291" s="21" t="s">
        <v>684</v>
      </c>
      <c r="I291" s="39" t="s">
        <v>684</v>
      </c>
      <c r="J291" s="21" t="s">
        <v>878</v>
      </c>
    </row>
    <row r="292" spans="1:10" ht="24.75">
      <c r="A292" s="3">
        <v>290</v>
      </c>
      <c r="B292" s="21" t="s">
        <v>634</v>
      </c>
      <c r="C292" s="3"/>
      <c r="D292" s="3" t="s">
        <v>154</v>
      </c>
      <c r="E292" s="4">
        <v>19</v>
      </c>
      <c r="F292" s="4">
        <v>25</v>
      </c>
      <c r="G292" s="3" t="s">
        <v>659</v>
      </c>
      <c r="H292" s="21" t="s">
        <v>686</v>
      </c>
      <c r="I292" s="21" t="s">
        <v>684</v>
      </c>
      <c r="J292" s="3" t="s">
        <v>992</v>
      </c>
    </row>
    <row r="293" spans="1:249" s="68" customFormat="1" ht="49.5">
      <c r="A293" s="3">
        <v>291</v>
      </c>
      <c r="B293" s="3" t="s">
        <v>79</v>
      </c>
      <c r="C293" s="3" t="s">
        <v>153</v>
      </c>
      <c r="D293" s="3" t="s">
        <v>154</v>
      </c>
      <c r="E293" s="4">
        <v>19</v>
      </c>
      <c r="F293" s="4">
        <v>26</v>
      </c>
      <c r="G293" s="3" t="s">
        <v>162</v>
      </c>
      <c r="H293" s="21" t="s">
        <v>684</v>
      </c>
      <c r="I293" s="39" t="s">
        <v>684</v>
      </c>
      <c r="J293" s="21" t="s">
        <v>878</v>
      </c>
      <c r="K293" s="31"/>
      <c r="L293" s="31"/>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c r="DR293" s="31"/>
      <c r="DS293" s="31"/>
      <c r="DT293" s="31"/>
      <c r="DU293" s="31"/>
      <c r="DV293" s="31"/>
      <c r="DW293" s="31"/>
      <c r="DX293" s="31"/>
      <c r="DY293" s="31"/>
      <c r="DZ293" s="31"/>
      <c r="EA293" s="31"/>
      <c r="EB293" s="31"/>
      <c r="EC293" s="31"/>
      <c r="ED293" s="31"/>
      <c r="EE293" s="31"/>
      <c r="EF293" s="31"/>
      <c r="EG293" s="31"/>
      <c r="EH293" s="31"/>
      <c r="EI293" s="31"/>
      <c r="EJ293" s="31"/>
      <c r="EK293" s="31"/>
      <c r="EL293" s="31"/>
      <c r="EM293" s="31"/>
      <c r="EN293" s="31"/>
      <c r="EO293" s="31"/>
      <c r="EP293" s="31"/>
      <c r="EQ293" s="31"/>
      <c r="ER293" s="31"/>
      <c r="ES293" s="31"/>
      <c r="ET293" s="31"/>
      <c r="EU293" s="31"/>
      <c r="EV293" s="31"/>
      <c r="EW293" s="31"/>
      <c r="EX293" s="31"/>
      <c r="EY293" s="31"/>
      <c r="EZ293" s="31"/>
      <c r="FA293" s="31"/>
      <c r="FB293" s="31"/>
      <c r="FC293" s="31"/>
      <c r="FD293" s="31"/>
      <c r="FE293" s="31"/>
      <c r="FF293" s="31"/>
      <c r="FG293" s="31"/>
      <c r="FH293" s="31"/>
      <c r="FI293" s="31"/>
      <c r="FJ293" s="31"/>
      <c r="FK293" s="31"/>
      <c r="FL293" s="31"/>
      <c r="FM293" s="31"/>
      <c r="FN293" s="31"/>
      <c r="FO293" s="31"/>
      <c r="FP293" s="31"/>
      <c r="FQ293" s="31"/>
      <c r="FR293" s="31"/>
      <c r="FS293" s="31"/>
      <c r="FT293" s="31"/>
      <c r="FU293" s="31"/>
      <c r="FV293" s="31"/>
      <c r="FW293" s="31"/>
      <c r="FX293" s="31"/>
      <c r="FY293" s="31"/>
      <c r="FZ293" s="31"/>
      <c r="GA293" s="31"/>
      <c r="GB293" s="31"/>
      <c r="GC293" s="31"/>
      <c r="GD293" s="31"/>
      <c r="GE293" s="31"/>
      <c r="GF293" s="31"/>
      <c r="GG293" s="31"/>
      <c r="GH293" s="31"/>
      <c r="GI293" s="31"/>
      <c r="GJ293" s="31"/>
      <c r="GK293" s="31"/>
      <c r="GL293" s="31"/>
      <c r="GM293" s="31"/>
      <c r="GN293" s="31"/>
      <c r="GO293" s="31"/>
      <c r="GP293" s="31"/>
      <c r="GQ293" s="31"/>
      <c r="GR293" s="31"/>
      <c r="GS293" s="31"/>
      <c r="GT293" s="31"/>
      <c r="GU293" s="31"/>
      <c r="GV293" s="31"/>
      <c r="GW293" s="31"/>
      <c r="GX293" s="31"/>
      <c r="GY293" s="31"/>
      <c r="GZ293" s="31"/>
      <c r="HA293" s="31"/>
      <c r="HB293" s="31"/>
      <c r="HC293" s="31"/>
      <c r="HD293" s="31"/>
      <c r="HE293" s="31"/>
      <c r="HF293" s="31"/>
      <c r="HG293" s="31"/>
      <c r="HH293" s="31"/>
      <c r="HI293" s="31"/>
      <c r="HJ293" s="31"/>
      <c r="HK293" s="31"/>
      <c r="HL293" s="31"/>
      <c r="HM293" s="31"/>
      <c r="HN293" s="31"/>
      <c r="HO293" s="31"/>
      <c r="HP293" s="31"/>
      <c r="HQ293" s="31"/>
      <c r="HR293" s="31"/>
      <c r="HS293" s="31"/>
      <c r="HT293" s="31"/>
      <c r="HU293" s="31"/>
      <c r="HV293" s="31"/>
      <c r="HW293" s="31"/>
      <c r="HX293" s="31"/>
      <c r="HY293" s="31"/>
      <c r="HZ293" s="31"/>
      <c r="IA293" s="31"/>
      <c r="IB293" s="31"/>
      <c r="IC293" s="31"/>
      <c r="ID293" s="31"/>
      <c r="IE293" s="31"/>
      <c r="IF293" s="31"/>
      <c r="IG293" s="31"/>
      <c r="IH293" s="31"/>
      <c r="II293" s="31"/>
      <c r="IJ293" s="31"/>
      <c r="IK293" s="31"/>
      <c r="IL293" s="31"/>
      <c r="IM293" s="31"/>
      <c r="IN293" s="31"/>
      <c r="IO293" s="31"/>
    </row>
    <row r="294" spans="1:249" ht="102">
      <c r="A294" s="3">
        <v>292</v>
      </c>
      <c r="B294" s="13" t="s">
        <v>231</v>
      </c>
      <c r="C294" s="13" t="s">
        <v>295</v>
      </c>
      <c r="D294" s="14" t="s">
        <v>154</v>
      </c>
      <c r="E294" s="15">
        <v>19</v>
      </c>
      <c r="F294" s="15">
        <v>27</v>
      </c>
      <c r="G294" s="13" t="s">
        <v>298</v>
      </c>
      <c r="H294" s="13" t="s">
        <v>686</v>
      </c>
      <c r="I294" s="60" t="s">
        <v>686</v>
      </c>
      <c r="J294" s="13" t="s">
        <v>1047</v>
      </c>
      <c r="K294" s="68"/>
      <c r="L294" s="68"/>
      <c r="M294" s="68"/>
      <c r="N294" s="68"/>
      <c r="O294" s="68"/>
      <c r="P294" s="68"/>
      <c r="Q294" s="68"/>
      <c r="R294" s="68"/>
      <c r="S294" s="68"/>
      <c r="T294" s="68"/>
      <c r="U294" s="68"/>
      <c r="V294" s="68"/>
      <c r="W294" s="68"/>
      <c r="X294" s="68"/>
      <c r="Y294" s="68"/>
      <c r="Z294" s="68"/>
      <c r="AA294" s="68"/>
      <c r="AB294" s="68"/>
      <c r="AC294" s="68"/>
      <c r="AD294" s="68"/>
      <c r="AE294" s="68"/>
      <c r="AF294" s="68"/>
      <c r="AG294" s="68"/>
      <c r="AH294" s="68"/>
      <c r="AI294" s="68"/>
      <c r="AJ294" s="68"/>
      <c r="AK294" s="68"/>
      <c r="AL294" s="68"/>
      <c r="AM294" s="68"/>
      <c r="AN294" s="68"/>
      <c r="AO294" s="68"/>
      <c r="AP294" s="68"/>
      <c r="AQ294" s="68"/>
      <c r="AR294" s="68"/>
      <c r="AS294" s="68"/>
      <c r="AT294" s="68"/>
      <c r="AU294" s="68"/>
      <c r="AV294" s="68"/>
      <c r="AW294" s="68"/>
      <c r="AX294" s="68"/>
      <c r="AY294" s="68"/>
      <c r="AZ294" s="68"/>
      <c r="BA294" s="68"/>
      <c r="BB294" s="68"/>
      <c r="BC294" s="68"/>
      <c r="BD294" s="68"/>
      <c r="BE294" s="68"/>
      <c r="BF294" s="68"/>
      <c r="BG294" s="68"/>
      <c r="BH294" s="68"/>
      <c r="BI294" s="68"/>
      <c r="BJ294" s="68"/>
      <c r="BK294" s="68"/>
      <c r="BL294" s="68"/>
      <c r="BM294" s="68"/>
      <c r="BN294" s="68"/>
      <c r="BO294" s="68"/>
      <c r="BP294" s="68"/>
      <c r="BQ294" s="68"/>
      <c r="BR294" s="68"/>
      <c r="BS294" s="68"/>
      <c r="BT294" s="68"/>
      <c r="BU294" s="68"/>
      <c r="BV294" s="68"/>
      <c r="BW294" s="68"/>
      <c r="BX294" s="68"/>
      <c r="BY294" s="68"/>
      <c r="BZ294" s="68"/>
      <c r="CA294" s="68"/>
      <c r="CB294" s="68"/>
      <c r="CC294" s="68"/>
      <c r="CD294" s="68"/>
      <c r="CE294" s="68"/>
      <c r="CF294" s="68"/>
      <c r="CG294" s="68"/>
      <c r="CH294" s="68"/>
      <c r="CI294" s="68"/>
      <c r="CJ294" s="68"/>
      <c r="CK294" s="68"/>
      <c r="CL294" s="68"/>
      <c r="CM294" s="68"/>
      <c r="CN294" s="68"/>
      <c r="CO294" s="68"/>
      <c r="CP294" s="68"/>
      <c r="CQ294" s="68"/>
      <c r="CR294" s="68"/>
      <c r="CS294" s="68"/>
      <c r="CT294" s="68"/>
      <c r="CU294" s="68"/>
      <c r="CV294" s="68"/>
      <c r="CW294" s="68"/>
      <c r="CX294" s="68"/>
      <c r="CY294" s="68"/>
      <c r="CZ294" s="68"/>
      <c r="DA294" s="68"/>
      <c r="DB294" s="68"/>
      <c r="DC294" s="68"/>
      <c r="DD294" s="68"/>
      <c r="DE294" s="68"/>
      <c r="DF294" s="68"/>
      <c r="DG294" s="68"/>
      <c r="DH294" s="68"/>
      <c r="DI294" s="68"/>
      <c r="DJ294" s="68"/>
      <c r="DK294" s="68"/>
      <c r="DL294" s="68"/>
      <c r="DM294" s="68"/>
      <c r="DN294" s="68"/>
      <c r="DO294" s="68"/>
      <c r="DP294" s="68"/>
      <c r="DQ294" s="68"/>
      <c r="DR294" s="68"/>
      <c r="DS294" s="68"/>
      <c r="DT294" s="68"/>
      <c r="DU294" s="68"/>
      <c r="DV294" s="68"/>
      <c r="DW294" s="68"/>
      <c r="DX294" s="68"/>
      <c r="DY294" s="68"/>
      <c r="DZ294" s="68"/>
      <c r="EA294" s="68"/>
      <c r="EB294" s="68"/>
      <c r="EC294" s="68"/>
      <c r="ED294" s="68"/>
      <c r="EE294" s="68"/>
      <c r="EF294" s="68"/>
      <c r="EG294" s="68"/>
      <c r="EH294" s="68"/>
      <c r="EI294" s="68"/>
      <c r="EJ294" s="68"/>
      <c r="EK294" s="68"/>
      <c r="EL294" s="68"/>
      <c r="EM294" s="68"/>
      <c r="EN294" s="68"/>
      <c r="EO294" s="68"/>
      <c r="EP294" s="68"/>
      <c r="EQ294" s="68"/>
      <c r="ER294" s="68"/>
      <c r="ES294" s="68"/>
      <c r="ET294" s="68"/>
      <c r="EU294" s="68"/>
      <c r="EV294" s="68"/>
      <c r="EW294" s="68"/>
      <c r="EX294" s="68"/>
      <c r="EY294" s="68"/>
      <c r="EZ294" s="68"/>
      <c r="FA294" s="68"/>
      <c r="FB294" s="68"/>
      <c r="FC294" s="68"/>
      <c r="FD294" s="68"/>
      <c r="FE294" s="68"/>
      <c r="FF294" s="68"/>
      <c r="FG294" s="68"/>
      <c r="FH294" s="68"/>
      <c r="FI294" s="68"/>
      <c r="FJ294" s="68"/>
      <c r="FK294" s="68"/>
      <c r="FL294" s="68"/>
      <c r="FM294" s="68"/>
      <c r="FN294" s="68"/>
      <c r="FO294" s="68"/>
      <c r="FP294" s="68"/>
      <c r="FQ294" s="68"/>
      <c r="FR294" s="68"/>
      <c r="FS294" s="68"/>
      <c r="FT294" s="68"/>
      <c r="FU294" s="68"/>
      <c r="FV294" s="68"/>
      <c r="FW294" s="68"/>
      <c r="FX294" s="68"/>
      <c r="FY294" s="68"/>
      <c r="FZ294" s="68"/>
      <c r="GA294" s="68"/>
      <c r="GB294" s="68"/>
      <c r="GC294" s="68"/>
      <c r="GD294" s="68"/>
      <c r="GE294" s="68"/>
      <c r="GF294" s="68"/>
      <c r="GG294" s="68"/>
      <c r="GH294" s="68"/>
      <c r="GI294" s="68"/>
      <c r="GJ294" s="68"/>
      <c r="GK294" s="68"/>
      <c r="GL294" s="68"/>
      <c r="GM294" s="68"/>
      <c r="GN294" s="68"/>
      <c r="GO294" s="68"/>
      <c r="GP294" s="68"/>
      <c r="GQ294" s="68"/>
      <c r="GR294" s="68"/>
      <c r="GS294" s="68"/>
      <c r="GT294" s="68"/>
      <c r="GU294" s="68"/>
      <c r="GV294" s="68"/>
      <c r="GW294" s="68"/>
      <c r="GX294" s="68"/>
      <c r="GY294" s="68"/>
      <c r="GZ294" s="68"/>
      <c r="HA294" s="68"/>
      <c r="HB294" s="68"/>
      <c r="HC294" s="68"/>
      <c r="HD294" s="68"/>
      <c r="HE294" s="68"/>
      <c r="HF294" s="68"/>
      <c r="HG294" s="68"/>
      <c r="HH294" s="68"/>
      <c r="HI294" s="68"/>
      <c r="HJ294" s="68"/>
      <c r="HK294" s="68"/>
      <c r="HL294" s="68"/>
      <c r="HM294" s="68"/>
      <c r="HN294" s="68"/>
      <c r="HO294" s="68"/>
      <c r="HP294" s="68"/>
      <c r="HQ294" s="68"/>
      <c r="HR294" s="68"/>
      <c r="HS294" s="68"/>
      <c r="HT294" s="68"/>
      <c r="HU294" s="68"/>
      <c r="HV294" s="68"/>
      <c r="HW294" s="68"/>
      <c r="HX294" s="68"/>
      <c r="HY294" s="68"/>
      <c r="HZ294" s="68"/>
      <c r="IA294" s="68"/>
      <c r="IB294" s="68"/>
      <c r="IC294" s="68"/>
      <c r="ID294" s="68"/>
      <c r="IE294" s="68"/>
      <c r="IF294" s="68"/>
      <c r="IG294" s="68"/>
      <c r="IH294" s="68"/>
      <c r="II294" s="68"/>
      <c r="IJ294" s="68"/>
      <c r="IK294" s="68"/>
      <c r="IL294" s="68"/>
      <c r="IM294" s="68"/>
      <c r="IN294" s="68"/>
      <c r="IO294" s="68"/>
    </row>
    <row r="295" spans="1:10" ht="37.5">
      <c r="A295" s="3">
        <v>293</v>
      </c>
      <c r="B295" s="21" t="s">
        <v>634</v>
      </c>
      <c r="C295" s="3"/>
      <c r="D295" s="3" t="s">
        <v>154</v>
      </c>
      <c r="E295" s="4">
        <v>19</v>
      </c>
      <c r="F295" s="4">
        <v>30</v>
      </c>
      <c r="G295" s="3" t="s">
        <v>660</v>
      </c>
      <c r="H295" s="21" t="s">
        <v>686</v>
      </c>
      <c r="I295" s="21" t="s">
        <v>684</v>
      </c>
      <c r="J295" s="3" t="s">
        <v>993</v>
      </c>
    </row>
    <row r="296" spans="1:10" s="68" customFormat="1" ht="75">
      <c r="A296" s="3">
        <v>294</v>
      </c>
      <c r="B296" s="13" t="s">
        <v>231</v>
      </c>
      <c r="C296" s="13" t="s">
        <v>295</v>
      </c>
      <c r="D296" s="13" t="s">
        <v>154</v>
      </c>
      <c r="E296" s="15">
        <v>19</v>
      </c>
      <c r="F296" s="15">
        <v>34</v>
      </c>
      <c r="G296" s="13" t="s">
        <v>299</v>
      </c>
      <c r="H296" s="13" t="s">
        <v>686</v>
      </c>
      <c r="I296" s="60" t="s">
        <v>686</v>
      </c>
      <c r="J296" s="13" t="s">
        <v>1148</v>
      </c>
    </row>
    <row r="297" spans="1:10" ht="130.5" customHeight="1">
      <c r="A297" s="3">
        <v>295</v>
      </c>
      <c r="B297" s="3" t="s">
        <v>231</v>
      </c>
      <c r="C297" s="3" t="s">
        <v>295</v>
      </c>
      <c r="D297" s="3" t="s">
        <v>154</v>
      </c>
      <c r="E297" s="4">
        <v>19</v>
      </c>
      <c r="F297" s="4">
        <v>34</v>
      </c>
      <c r="G297" s="3" t="s">
        <v>224</v>
      </c>
      <c r="H297" s="21" t="s">
        <v>686</v>
      </c>
      <c r="I297" s="21" t="s">
        <v>684</v>
      </c>
      <c r="J297" s="3" t="s">
        <v>993</v>
      </c>
    </row>
    <row r="298" spans="1:10" s="68" customFormat="1" ht="37.5">
      <c r="A298" s="3">
        <v>296</v>
      </c>
      <c r="B298" s="13" t="s">
        <v>535</v>
      </c>
      <c r="C298" s="13" t="s">
        <v>536</v>
      </c>
      <c r="D298" s="13" t="s">
        <v>154</v>
      </c>
      <c r="E298" s="15">
        <v>19</v>
      </c>
      <c r="F298" s="15">
        <v>37</v>
      </c>
      <c r="G298" s="13" t="s">
        <v>547</v>
      </c>
      <c r="H298" s="13" t="s">
        <v>686</v>
      </c>
      <c r="I298" s="13" t="s">
        <v>684</v>
      </c>
      <c r="J298" s="13" t="s">
        <v>994</v>
      </c>
    </row>
    <row r="299" spans="1:10" s="68" customFormat="1" ht="75">
      <c r="A299" s="3">
        <v>297</v>
      </c>
      <c r="B299" s="13" t="s">
        <v>231</v>
      </c>
      <c r="C299" s="13" t="s">
        <v>295</v>
      </c>
      <c r="D299" s="13" t="s">
        <v>154</v>
      </c>
      <c r="E299" s="15">
        <v>19</v>
      </c>
      <c r="F299" s="15">
        <v>38</v>
      </c>
      <c r="G299" s="13" t="s">
        <v>300</v>
      </c>
      <c r="H299" s="13" t="s">
        <v>686</v>
      </c>
      <c r="I299" s="13" t="s">
        <v>684</v>
      </c>
      <c r="J299" s="13" t="s">
        <v>1048</v>
      </c>
    </row>
    <row r="300" spans="1:10" ht="37.5">
      <c r="A300" s="3">
        <v>298</v>
      </c>
      <c r="B300" s="3" t="s">
        <v>231</v>
      </c>
      <c r="C300" s="3" t="s">
        <v>301</v>
      </c>
      <c r="D300" s="3" t="s">
        <v>302</v>
      </c>
      <c r="E300" s="4">
        <v>19</v>
      </c>
      <c r="F300" s="4">
        <v>44</v>
      </c>
      <c r="G300" s="3" t="s">
        <v>303</v>
      </c>
      <c r="H300" s="21" t="s">
        <v>684</v>
      </c>
      <c r="I300" s="21" t="s">
        <v>684</v>
      </c>
      <c r="J300" s="21" t="s">
        <v>877</v>
      </c>
    </row>
    <row r="301" spans="1:10" ht="12.75">
      <c r="A301" s="3">
        <v>299</v>
      </c>
      <c r="B301" s="3" t="s">
        <v>79</v>
      </c>
      <c r="C301" s="3" t="s">
        <v>163</v>
      </c>
      <c r="D301" s="1" t="s">
        <v>164</v>
      </c>
      <c r="E301" s="4">
        <v>19</v>
      </c>
      <c r="F301" s="4">
        <v>51</v>
      </c>
      <c r="G301" s="3" t="s">
        <v>165</v>
      </c>
      <c r="H301" s="21" t="s">
        <v>684</v>
      </c>
      <c r="I301" s="39" t="s">
        <v>684</v>
      </c>
      <c r="J301" s="21" t="s">
        <v>877</v>
      </c>
    </row>
    <row r="302" spans="1:249" ht="37.5">
      <c r="A302" s="3">
        <v>300</v>
      </c>
      <c r="B302" s="3" t="s">
        <v>39</v>
      </c>
      <c r="C302" s="3" t="s">
        <v>52</v>
      </c>
      <c r="D302" s="1">
        <v>3.2</v>
      </c>
      <c r="E302" s="4">
        <v>20</v>
      </c>
      <c r="F302" s="4">
        <v>29</v>
      </c>
      <c r="G302" s="3" t="s">
        <v>58</v>
      </c>
      <c r="H302" s="21" t="s">
        <v>686</v>
      </c>
      <c r="I302" s="39" t="s">
        <v>684</v>
      </c>
      <c r="J302" s="21" t="s">
        <v>997</v>
      </c>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c r="BO302" s="86"/>
      <c r="BP302" s="86"/>
      <c r="BQ302" s="86"/>
      <c r="BR302" s="86"/>
      <c r="BS302" s="86"/>
      <c r="BT302" s="86"/>
      <c r="BU302" s="86"/>
      <c r="BV302" s="86"/>
      <c r="BW302" s="86"/>
      <c r="BX302" s="86"/>
      <c r="BY302" s="86"/>
      <c r="BZ302" s="86"/>
      <c r="CA302" s="86"/>
      <c r="CB302" s="86"/>
      <c r="CC302" s="86"/>
      <c r="CD302" s="86"/>
      <c r="CE302" s="86"/>
      <c r="CF302" s="86"/>
      <c r="CG302" s="86"/>
      <c r="CH302" s="86"/>
      <c r="CI302" s="86"/>
      <c r="CJ302" s="86"/>
      <c r="CK302" s="86"/>
      <c r="CL302" s="86"/>
      <c r="CM302" s="86"/>
      <c r="CN302" s="86"/>
      <c r="CO302" s="86"/>
      <c r="CP302" s="86"/>
      <c r="CQ302" s="86"/>
      <c r="CR302" s="86"/>
      <c r="CS302" s="86"/>
      <c r="CT302" s="86"/>
      <c r="CU302" s="86"/>
      <c r="CV302" s="86"/>
      <c r="CW302" s="86"/>
      <c r="CX302" s="86"/>
      <c r="CY302" s="86"/>
      <c r="CZ302" s="86"/>
      <c r="DA302" s="86"/>
      <c r="DB302" s="86"/>
      <c r="DC302" s="86"/>
      <c r="DD302" s="86"/>
      <c r="DE302" s="86"/>
      <c r="DF302" s="86"/>
      <c r="DG302" s="86"/>
      <c r="DH302" s="86"/>
      <c r="DI302" s="86"/>
      <c r="DJ302" s="86"/>
      <c r="DK302" s="86"/>
      <c r="DL302" s="86"/>
      <c r="DM302" s="86"/>
      <c r="DN302" s="86"/>
      <c r="DO302" s="86"/>
      <c r="DP302" s="86"/>
      <c r="DQ302" s="86"/>
      <c r="DR302" s="86"/>
      <c r="DS302" s="86"/>
      <c r="DT302" s="86"/>
      <c r="DU302" s="86"/>
      <c r="DV302" s="86"/>
      <c r="DW302" s="86"/>
      <c r="DX302" s="86"/>
      <c r="DY302" s="86"/>
      <c r="DZ302" s="86"/>
      <c r="EA302" s="86"/>
      <c r="EB302" s="86"/>
      <c r="EC302" s="86"/>
      <c r="ED302" s="86"/>
      <c r="EE302" s="86"/>
      <c r="EF302" s="86"/>
      <c r="EG302" s="86"/>
      <c r="EH302" s="86"/>
      <c r="EI302" s="86"/>
      <c r="EJ302" s="86"/>
      <c r="EK302" s="86"/>
      <c r="EL302" s="86"/>
      <c r="EM302" s="86"/>
      <c r="EN302" s="86"/>
      <c r="EO302" s="86"/>
      <c r="EP302" s="86"/>
      <c r="EQ302" s="86"/>
      <c r="ER302" s="86"/>
      <c r="ES302" s="86"/>
      <c r="ET302" s="86"/>
      <c r="EU302" s="86"/>
      <c r="EV302" s="86"/>
      <c r="EW302" s="86"/>
      <c r="EX302" s="86"/>
      <c r="EY302" s="86"/>
      <c r="EZ302" s="86"/>
      <c r="FA302" s="86"/>
      <c r="FB302" s="86"/>
      <c r="FC302" s="86"/>
      <c r="FD302" s="86"/>
      <c r="FE302" s="86"/>
      <c r="FF302" s="86"/>
      <c r="FG302" s="86"/>
      <c r="FH302" s="86"/>
      <c r="FI302" s="86"/>
      <c r="FJ302" s="86"/>
      <c r="FK302" s="86"/>
      <c r="FL302" s="86"/>
      <c r="FM302" s="86"/>
      <c r="FN302" s="86"/>
      <c r="FO302" s="86"/>
      <c r="FP302" s="86"/>
      <c r="FQ302" s="86"/>
      <c r="FR302" s="86"/>
      <c r="FS302" s="86"/>
      <c r="FT302" s="86"/>
      <c r="FU302" s="86"/>
      <c r="FV302" s="86"/>
      <c r="FW302" s="86"/>
      <c r="FX302" s="86"/>
      <c r="FY302" s="86"/>
      <c r="FZ302" s="86"/>
      <c r="GA302" s="86"/>
      <c r="GB302" s="86"/>
      <c r="GC302" s="86"/>
      <c r="GD302" s="86"/>
      <c r="GE302" s="86"/>
      <c r="GF302" s="86"/>
      <c r="GG302" s="86"/>
      <c r="GH302" s="86"/>
      <c r="GI302" s="86"/>
      <c r="GJ302" s="86"/>
      <c r="GK302" s="86"/>
      <c r="GL302" s="86"/>
      <c r="GM302" s="86"/>
      <c r="GN302" s="86"/>
      <c r="GO302" s="86"/>
      <c r="GP302" s="86"/>
      <c r="GQ302" s="86"/>
      <c r="GR302" s="86"/>
      <c r="GS302" s="86"/>
      <c r="GT302" s="86"/>
      <c r="GU302" s="86"/>
      <c r="GV302" s="86"/>
      <c r="GW302" s="86"/>
      <c r="GX302" s="86"/>
      <c r="GY302" s="86"/>
      <c r="GZ302" s="86"/>
      <c r="HA302" s="86"/>
      <c r="HB302" s="86"/>
      <c r="HC302" s="86"/>
      <c r="HD302" s="86"/>
      <c r="HE302" s="86"/>
      <c r="HF302" s="86"/>
      <c r="HG302" s="86"/>
      <c r="HH302" s="86"/>
      <c r="HI302" s="86"/>
      <c r="HJ302" s="86"/>
      <c r="HK302" s="86"/>
      <c r="HL302" s="86"/>
      <c r="HM302" s="86"/>
      <c r="HN302" s="86"/>
      <c r="HO302" s="86"/>
      <c r="HP302" s="86"/>
      <c r="HQ302" s="86"/>
      <c r="HR302" s="86"/>
      <c r="HS302" s="86"/>
      <c r="HT302" s="86"/>
      <c r="HU302" s="86"/>
      <c r="HV302" s="86"/>
      <c r="HW302" s="86"/>
      <c r="HX302" s="86"/>
      <c r="HY302" s="86"/>
      <c r="HZ302" s="86"/>
      <c r="IA302" s="86"/>
      <c r="IB302" s="86"/>
      <c r="IC302" s="86"/>
      <c r="ID302" s="86"/>
      <c r="IE302" s="86"/>
      <c r="IF302" s="86"/>
      <c r="IG302" s="86"/>
      <c r="IH302" s="86"/>
      <c r="II302" s="86"/>
      <c r="IJ302" s="86"/>
      <c r="IK302" s="86"/>
      <c r="IL302" s="86"/>
      <c r="IM302" s="86"/>
      <c r="IN302" s="86"/>
      <c r="IO302" s="86"/>
    </row>
    <row r="303" spans="1:249" s="68" customFormat="1" ht="90">
      <c r="A303" s="3">
        <v>302</v>
      </c>
      <c r="B303" s="13" t="s">
        <v>231</v>
      </c>
      <c r="C303" s="13" t="s">
        <v>301</v>
      </c>
      <c r="D303" s="13" t="s">
        <v>302</v>
      </c>
      <c r="E303" s="15">
        <v>20</v>
      </c>
      <c r="F303" s="15">
        <v>7</v>
      </c>
      <c r="G303" s="13" t="s">
        <v>738</v>
      </c>
      <c r="H303" s="13" t="s">
        <v>686</v>
      </c>
      <c r="I303" s="60" t="s">
        <v>686</v>
      </c>
      <c r="J303" s="13" t="s">
        <v>996</v>
      </c>
      <c r="K303" s="87"/>
      <c r="L303" s="87"/>
      <c r="M303" s="87"/>
      <c r="N303" s="87"/>
      <c r="O303" s="87"/>
      <c r="P303" s="87"/>
      <c r="Q303" s="87"/>
      <c r="R303" s="87"/>
      <c r="S303" s="87"/>
      <c r="T303" s="87"/>
      <c r="U303" s="87"/>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7"/>
      <c r="CC303" s="87"/>
      <c r="CD303" s="87"/>
      <c r="CE303" s="87"/>
      <c r="CF303" s="87"/>
      <c r="CG303" s="87"/>
      <c r="CH303" s="87"/>
      <c r="CI303" s="87"/>
      <c r="CJ303" s="87"/>
      <c r="CK303" s="87"/>
      <c r="CL303" s="87"/>
      <c r="CM303" s="87"/>
      <c r="CN303" s="87"/>
      <c r="CO303" s="87"/>
      <c r="CP303" s="87"/>
      <c r="CQ303" s="87"/>
      <c r="CR303" s="87"/>
      <c r="CS303" s="87"/>
      <c r="CT303" s="87"/>
      <c r="CU303" s="87"/>
      <c r="CV303" s="87"/>
      <c r="CW303" s="87"/>
      <c r="CX303" s="87"/>
      <c r="CY303" s="87"/>
      <c r="CZ303" s="87"/>
      <c r="DA303" s="87"/>
      <c r="DB303" s="87"/>
      <c r="DC303" s="87"/>
      <c r="DD303" s="87"/>
      <c r="DE303" s="87"/>
      <c r="DF303" s="87"/>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c r="EZ303" s="87"/>
      <c r="FA303" s="87"/>
      <c r="FB303" s="87"/>
      <c r="FC303" s="87"/>
      <c r="FD303" s="87"/>
      <c r="FE303" s="87"/>
      <c r="FF303" s="87"/>
      <c r="FG303" s="87"/>
      <c r="FH303" s="87"/>
      <c r="FI303" s="87"/>
      <c r="FJ303" s="87"/>
      <c r="FK303" s="87"/>
      <c r="FL303" s="87"/>
      <c r="FM303" s="87"/>
      <c r="FN303" s="87"/>
      <c r="FO303" s="87"/>
      <c r="FP303" s="87"/>
      <c r="FQ303" s="87"/>
      <c r="FR303" s="87"/>
      <c r="FS303" s="87"/>
      <c r="FT303" s="87"/>
      <c r="FU303" s="87"/>
      <c r="FV303" s="87"/>
      <c r="FW303" s="87"/>
      <c r="FX303" s="87"/>
      <c r="FY303" s="87"/>
      <c r="FZ303" s="87"/>
      <c r="GA303" s="87"/>
      <c r="GB303" s="87"/>
      <c r="GC303" s="87"/>
      <c r="GD303" s="87"/>
      <c r="GE303" s="87"/>
      <c r="GF303" s="87"/>
      <c r="GG303" s="87"/>
      <c r="GH303" s="87"/>
      <c r="GI303" s="87"/>
      <c r="GJ303" s="87"/>
      <c r="GK303" s="87"/>
      <c r="GL303" s="87"/>
      <c r="GM303" s="87"/>
      <c r="GN303" s="87"/>
      <c r="GO303" s="87"/>
      <c r="GP303" s="87"/>
      <c r="GQ303" s="87"/>
      <c r="GR303" s="87"/>
      <c r="GS303" s="87"/>
      <c r="GT303" s="87"/>
      <c r="GU303" s="87"/>
      <c r="GV303" s="87"/>
      <c r="GW303" s="87"/>
      <c r="GX303" s="87"/>
      <c r="GY303" s="87"/>
      <c r="GZ303" s="87"/>
      <c r="HA303" s="87"/>
      <c r="HB303" s="87"/>
      <c r="HC303" s="87"/>
      <c r="HD303" s="87"/>
      <c r="HE303" s="87"/>
      <c r="HF303" s="87"/>
      <c r="HG303" s="87"/>
      <c r="HH303" s="87"/>
      <c r="HI303" s="87"/>
      <c r="HJ303" s="87"/>
      <c r="HK303" s="87"/>
      <c r="HL303" s="87"/>
      <c r="HM303" s="87"/>
      <c r="HN303" s="87"/>
      <c r="HO303" s="87"/>
      <c r="HP303" s="87"/>
      <c r="HQ303" s="87"/>
      <c r="HR303" s="87"/>
      <c r="HS303" s="87"/>
      <c r="HT303" s="87"/>
      <c r="HU303" s="87"/>
      <c r="HV303" s="87"/>
      <c r="HW303" s="87"/>
      <c r="HX303" s="87"/>
      <c r="HY303" s="87"/>
      <c r="HZ303" s="87"/>
      <c r="IA303" s="87"/>
      <c r="IB303" s="87"/>
      <c r="IC303" s="87"/>
      <c r="ID303" s="87"/>
      <c r="IE303" s="87"/>
      <c r="IF303" s="87"/>
      <c r="IG303" s="87"/>
      <c r="IH303" s="87"/>
      <c r="II303" s="87"/>
      <c r="IJ303" s="87"/>
      <c r="IK303" s="87"/>
      <c r="IL303" s="87"/>
      <c r="IM303" s="87"/>
      <c r="IN303" s="87"/>
      <c r="IO303" s="87"/>
    </row>
    <row r="304" spans="1:249" s="51" customFormat="1" ht="75">
      <c r="A304" s="3">
        <v>303</v>
      </c>
      <c r="B304" s="21" t="s">
        <v>231</v>
      </c>
      <c r="C304" s="21" t="s">
        <v>301</v>
      </c>
      <c r="D304" s="21" t="s">
        <v>302</v>
      </c>
      <c r="E304" s="20">
        <v>20</v>
      </c>
      <c r="F304" s="20">
        <v>19</v>
      </c>
      <c r="G304" s="21" t="s">
        <v>304</v>
      </c>
      <c r="H304" s="21" t="s">
        <v>686</v>
      </c>
      <c r="I304" s="39" t="s">
        <v>687</v>
      </c>
      <c r="J304" s="21" t="s">
        <v>927</v>
      </c>
      <c r="K304" s="88"/>
      <c r="L304" s="88"/>
      <c r="M304" s="88"/>
      <c r="N304" s="88"/>
      <c r="O304" s="88"/>
      <c r="P304" s="88"/>
      <c r="Q304" s="88"/>
      <c r="R304" s="88"/>
      <c r="S304" s="88"/>
      <c r="T304" s="88"/>
      <c r="U304" s="88"/>
      <c r="V304" s="88"/>
      <c r="W304" s="88"/>
      <c r="X304" s="88"/>
      <c r="Y304" s="88"/>
      <c r="Z304" s="88"/>
      <c r="AA304" s="88"/>
      <c r="AB304" s="88"/>
      <c r="AC304" s="88"/>
      <c r="AD304" s="88"/>
      <c r="AE304" s="88"/>
      <c r="AF304" s="88"/>
      <c r="AG304" s="88"/>
      <c r="AH304" s="88"/>
      <c r="AI304" s="88"/>
      <c r="AJ304" s="88"/>
      <c r="AK304" s="88"/>
      <c r="AL304" s="88"/>
      <c r="AM304" s="88"/>
      <c r="AN304" s="88"/>
      <c r="AO304" s="88"/>
      <c r="AP304" s="88"/>
      <c r="AQ304" s="88"/>
      <c r="AR304" s="88"/>
      <c r="AS304" s="88"/>
      <c r="AT304" s="88"/>
      <c r="AU304" s="88"/>
      <c r="AV304" s="88"/>
      <c r="AW304" s="88"/>
      <c r="AX304" s="88"/>
      <c r="AY304" s="88"/>
      <c r="AZ304" s="88"/>
      <c r="BA304" s="88"/>
      <c r="BB304" s="88"/>
      <c r="BC304" s="88"/>
      <c r="BD304" s="88"/>
      <c r="BE304" s="88"/>
      <c r="BF304" s="88"/>
      <c r="BG304" s="88"/>
      <c r="BH304" s="88"/>
      <c r="BI304" s="88"/>
      <c r="BJ304" s="88"/>
      <c r="BK304" s="88"/>
      <c r="BL304" s="88"/>
      <c r="BM304" s="88"/>
      <c r="BN304" s="88"/>
      <c r="BO304" s="88"/>
      <c r="BP304" s="88"/>
      <c r="BQ304" s="88"/>
      <c r="BR304" s="88"/>
      <c r="BS304" s="88"/>
      <c r="BT304" s="88"/>
      <c r="BU304" s="88"/>
      <c r="BV304" s="88"/>
      <c r="BW304" s="88"/>
      <c r="BX304" s="88"/>
      <c r="BY304" s="88"/>
      <c r="BZ304" s="88"/>
      <c r="CA304" s="88"/>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c r="HO304" s="88"/>
      <c r="HP304" s="88"/>
      <c r="HQ304" s="88"/>
      <c r="HR304" s="88"/>
      <c r="HS304" s="88"/>
      <c r="HT304" s="88"/>
      <c r="HU304" s="88"/>
      <c r="HV304" s="88"/>
      <c r="HW304" s="88"/>
      <c r="HX304" s="88"/>
      <c r="HY304" s="88"/>
      <c r="HZ304" s="88"/>
      <c r="IA304" s="88"/>
      <c r="IB304" s="88"/>
      <c r="IC304" s="88"/>
      <c r="ID304" s="88"/>
      <c r="IE304" s="88"/>
      <c r="IF304" s="88"/>
      <c r="IG304" s="88"/>
      <c r="IH304" s="88"/>
      <c r="II304" s="88"/>
      <c r="IJ304" s="88"/>
      <c r="IK304" s="88"/>
      <c r="IL304" s="88"/>
      <c r="IM304" s="88"/>
      <c r="IN304" s="88"/>
      <c r="IO304" s="88"/>
    </row>
    <row r="305" spans="1:249" ht="12.75">
      <c r="A305" s="3">
        <v>304</v>
      </c>
      <c r="B305" s="3" t="s">
        <v>79</v>
      </c>
      <c r="C305" s="3" t="s">
        <v>163</v>
      </c>
      <c r="D305" s="1" t="s">
        <v>164</v>
      </c>
      <c r="E305" s="4">
        <v>20</v>
      </c>
      <c r="F305" s="4">
        <v>1</v>
      </c>
      <c r="G305" s="3" t="s">
        <v>166</v>
      </c>
      <c r="H305" s="21" t="s">
        <v>684</v>
      </c>
      <c r="I305" s="39" t="s">
        <v>684</v>
      </c>
      <c r="J305" s="21" t="s">
        <v>995</v>
      </c>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c r="AO305" s="86"/>
      <c r="AP305" s="86"/>
      <c r="AQ305" s="86"/>
      <c r="AR305" s="86"/>
      <c r="AS305" s="86"/>
      <c r="AT305" s="86"/>
      <c r="AU305" s="86"/>
      <c r="AV305" s="86"/>
      <c r="AW305" s="86"/>
      <c r="AX305" s="86"/>
      <c r="AY305" s="86"/>
      <c r="AZ305" s="86"/>
      <c r="BA305" s="86"/>
      <c r="BB305" s="86"/>
      <c r="BC305" s="86"/>
      <c r="BD305" s="86"/>
      <c r="BE305" s="86"/>
      <c r="BF305" s="86"/>
      <c r="BG305" s="86"/>
      <c r="BH305" s="86"/>
      <c r="BI305" s="86"/>
      <c r="BJ305" s="86"/>
      <c r="BK305" s="86"/>
      <c r="BL305" s="86"/>
      <c r="BM305" s="86"/>
      <c r="BN305" s="86"/>
      <c r="BO305" s="86"/>
      <c r="BP305" s="86"/>
      <c r="BQ305" s="86"/>
      <c r="BR305" s="86"/>
      <c r="BS305" s="86"/>
      <c r="BT305" s="86"/>
      <c r="BU305" s="86"/>
      <c r="BV305" s="86"/>
      <c r="BW305" s="86"/>
      <c r="BX305" s="86"/>
      <c r="BY305" s="86"/>
      <c r="BZ305" s="86"/>
      <c r="CA305" s="86"/>
      <c r="CB305" s="86"/>
      <c r="CC305" s="86"/>
      <c r="CD305" s="86"/>
      <c r="CE305" s="86"/>
      <c r="CF305" s="86"/>
      <c r="CG305" s="86"/>
      <c r="CH305" s="86"/>
      <c r="CI305" s="86"/>
      <c r="CJ305" s="86"/>
      <c r="CK305" s="86"/>
      <c r="CL305" s="86"/>
      <c r="CM305" s="86"/>
      <c r="CN305" s="86"/>
      <c r="CO305" s="86"/>
      <c r="CP305" s="86"/>
      <c r="CQ305" s="86"/>
      <c r="CR305" s="86"/>
      <c r="CS305" s="86"/>
      <c r="CT305" s="86"/>
      <c r="CU305" s="86"/>
      <c r="CV305" s="86"/>
      <c r="CW305" s="86"/>
      <c r="CX305" s="86"/>
      <c r="CY305" s="86"/>
      <c r="CZ305" s="86"/>
      <c r="DA305" s="86"/>
      <c r="DB305" s="86"/>
      <c r="DC305" s="86"/>
      <c r="DD305" s="86"/>
      <c r="DE305" s="86"/>
      <c r="DF305" s="86"/>
      <c r="DG305" s="86"/>
      <c r="DH305" s="86"/>
      <c r="DI305" s="86"/>
      <c r="DJ305" s="86"/>
      <c r="DK305" s="86"/>
      <c r="DL305" s="86"/>
      <c r="DM305" s="86"/>
      <c r="DN305" s="86"/>
      <c r="DO305" s="86"/>
      <c r="DP305" s="86"/>
      <c r="DQ305" s="86"/>
      <c r="DR305" s="86"/>
      <c r="DS305" s="86"/>
      <c r="DT305" s="86"/>
      <c r="DU305" s="86"/>
      <c r="DV305" s="86"/>
      <c r="DW305" s="86"/>
      <c r="DX305" s="86"/>
      <c r="DY305" s="86"/>
      <c r="DZ305" s="86"/>
      <c r="EA305" s="86"/>
      <c r="EB305" s="86"/>
      <c r="EC305" s="86"/>
      <c r="ED305" s="86"/>
      <c r="EE305" s="86"/>
      <c r="EF305" s="86"/>
      <c r="EG305" s="86"/>
      <c r="EH305" s="86"/>
      <c r="EI305" s="86"/>
      <c r="EJ305" s="86"/>
      <c r="EK305" s="86"/>
      <c r="EL305" s="86"/>
      <c r="EM305" s="86"/>
      <c r="EN305" s="86"/>
      <c r="EO305" s="86"/>
      <c r="EP305" s="86"/>
      <c r="EQ305" s="86"/>
      <c r="ER305" s="86"/>
      <c r="ES305" s="86"/>
      <c r="ET305" s="86"/>
      <c r="EU305" s="86"/>
      <c r="EV305" s="86"/>
      <c r="EW305" s="86"/>
      <c r="EX305" s="86"/>
      <c r="EY305" s="86"/>
      <c r="EZ305" s="86"/>
      <c r="FA305" s="86"/>
      <c r="FB305" s="86"/>
      <c r="FC305" s="86"/>
      <c r="FD305" s="86"/>
      <c r="FE305" s="86"/>
      <c r="FF305" s="86"/>
      <c r="FG305" s="86"/>
      <c r="FH305" s="86"/>
      <c r="FI305" s="86"/>
      <c r="FJ305" s="86"/>
      <c r="FK305" s="86"/>
      <c r="FL305" s="86"/>
      <c r="FM305" s="86"/>
      <c r="FN305" s="86"/>
      <c r="FO305" s="86"/>
      <c r="FP305" s="86"/>
      <c r="FQ305" s="86"/>
      <c r="FR305" s="86"/>
      <c r="FS305" s="86"/>
      <c r="FT305" s="86"/>
      <c r="FU305" s="86"/>
      <c r="FV305" s="86"/>
      <c r="FW305" s="86"/>
      <c r="FX305" s="86"/>
      <c r="FY305" s="86"/>
      <c r="FZ305" s="86"/>
      <c r="GA305" s="86"/>
      <c r="GB305" s="86"/>
      <c r="GC305" s="86"/>
      <c r="GD305" s="86"/>
      <c r="GE305" s="86"/>
      <c r="GF305" s="86"/>
      <c r="GG305" s="86"/>
      <c r="GH305" s="86"/>
      <c r="GI305" s="86"/>
      <c r="GJ305" s="86"/>
      <c r="GK305" s="86"/>
      <c r="GL305" s="86"/>
      <c r="GM305" s="86"/>
      <c r="GN305" s="86"/>
      <c r="GO305" s="86"/>
      <c r="GP305" s="86"/>
      <c r="GQ305" s="86"/>
      <c r="GR305" s="86"/>
      <c r="GS305" s="86"/>
      <c r="GT305" s="86"/>
      <c r="GU305" s="86"/>
      <c r="GV305" s="86"/>
      <c r="GW305" s="86"/>
      <c r="GX305" s="86"/>
      <c r="GY305" s="86"/>
      <c r="GZ305" s="86"/>
      <c r="HA305" s="86"/>
      <c r="HB305" s="86"/>
      <c r="HC305" s="86"/>
      <c r="HD305" s="86"/>
      <c r="HE305" s="86"/>
      <c r="HF305" s="86"/>
      <c r="HG305" s="86"/>
      <c r="HH305" s="86"/>
      <c r="HI305" s="86"/>
      <c r="HJ305" s="86"/>
      <c r="HK305" s="86"/>
      <c r="HL305" s="86"/>
      <c r="HM305" s="86"/>
      <c r="HN305" s="86"/>
      <c r="HO305" s="86"/>
      <c r="HP305" s="86"/>
      <c r="HQ305" s="86"/>
      <c r="HR305" s="86"/>
      <c r="HS305" s="86"/>
      <c r="HT305" s="86"/>
      <c r="HU305" s="86"/>
      <c r="HV305" s="86"/>
      <c r="HW305" s="86"/>
      <c r="HX305" s="86"/>
      <c r="HY305" s="86"/>
      <c r="HZ305" s="86"/>
      <c r="IA305" s="86"/>
      <c r="IB305" s="86"/>
      <c r="IC305" s="86"/>
      <c r="ID305" s="86"/>
      <c r="IE305" s="86"/>
      <c r="IF305" s="86"/>
      <c r="IG305" s="86"/>
      <c r="IH305" s="86"/>
      <c r="II305" s="86"/>
      <c r="IJ305" s="86"/>
      <c r="IK305" s="86"/>
      <c r="IL305" s="86"/>
      <c r="IM305" s="86"/>
      <c r="IN305" s="86"/>
      <c r="IO305" s="86"/>
    </row>
    <row r="306" spans="1:249" s="68" customFormat="1" ht="24.75">
      <c r="A306" s="3">
        <v>305</v>
      </c>
      <c r="B306" s="3" t="s">
        <v>79</v>
      </c>
      <c r="C306" s="3" t="s">
        <v>163</v>
      </c>
      <c r="D306" s="1" t="s">
        <v>164</v>
      </c>
      <c r="E306" s="4">
        <v>20</v>
      </c>
      <c r="F306" s="4">
        <v>28</v>
      </c>
      <c r="G306" s="3" t="s">
        <v>167</v>
      </c>
      <c r="H306" s="21" t="s">
        <v>686</v>
      </c>
      <c r="I306" s="39" t="s">
        <v>684</v>
      </c>
      <c r="J306" s="21" t="s">
        <v>878</v>
      </c>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c r="DR306" s="31"/>
      <c r="DS306" s="31"/>
      <c r="DT306" s="31"/>
      <c r="DU306" s="31"/>
      <c r="DV306" s="31"/>
      <c r="DW306" s="31"/>
      <c r="DX306" s="31"/>
      <c r="DY306" s="31"/>
      <c r="DZ306" s="31"/>
      <c r="EA306" s="31"/>
      <c r="EB306" s="31"/>
      <c r="EC306" s="31"/>
      <c r="ED306" s="31"/>
      <c r="EE306" s="31"/>
      <c r="EF306" s="31"/>
      <c r="EG306" s="31"/>
      <c r="EH306" s="31"/>
      <c r="EI306" s="31"/>
      <c r="EJ306" s="31"/>
      <c r="EK306" s="31"/>
      <c r="EL306" s="31"/>
      <c r="EM306" s="31"/>
      <c r="EN306" s="31"/>
      <c r="EO306" s="31"/>
      <c r="EP306" s="31"/>
      <c r="EQ306" s="31"/>
      <c r="ER306" s="31"/>
      <c r="ES306" s="31"/>
      <c r="ET306" s="31"/>
      <c r="EU306" s="31"/>
      <c r="EV306" s="31"/>
      <c r="EW306" s="31"/>
      <c r="EX306" s="31"/>
      <c r="EY306" s="31"/>
      <c r="EZ306" s="31"/>
      <c r="FA306" s="31"/>
      <c r="FB306" s="31"/>
      <c r="FC306" s="31"/>
      <c r="FD306" s="31"/>
      <c r="FE306" s="31"/>
      <c r="FF306" s="31"/>
      <c r="FG306" s="31"/>
      <c r="FH306" s="31"/>
      <c r="FI306" s="31"/>
      <c r="FJ306" s="31"/>
      <c r="FK306" s="31"/>
      <c r="FL306" s="31"/>
      <c r="FM306" s="31"/>
      <c r="FN306" s="31"/>
      <c r="FO306" s="31"/>
      <c r="FP306" s="31"/>
      <c r="FQ306" s="31"/>
      <c r="FR306" s="31"/>
      <c r="FS306" s="31"/>
      <c r="FT306" s="31"/>
      <c r="FU306" s="31"/>
      <c r="FV306" s="31"/>
      <c r="FW306" s="31"/>
      <c r="FX306" s="31"/>
      <c r="FY306" s="31"/>
      <c r="FZ306" s="31"/>
      <c r="GA306" s="31"/>
      <c r="GB306" s="31"/>
      <c r="GC306" s="31"/>
      <c r="GD306" s="31"/>
      <c r="GE306" s="31"/>
      <c r="GF306" s="31"/>
      <c r="GG306" s="31"/>
      <c r="GH306" s="31"/>
      <c r="GI306" s="31"/>
      <c r="GJ306" s="31"/>
      <c r="GK306" s="31"/>
      <c r="GL306" s="31"/>
      <c r="GM306" s="31"/>
      <c r="GN306" s="31"/>
      <c r="GO306" s="31"/>
      <c r="GP306" s="31"/>
      <c r="GQ306" s="31"/>
      <c r="GR306" s="31"/>
      <c r="GS306" s="31"/>
      <c r="GT306" s="31"/>
      <c r="GU306" s="31"/>
      <c r="GV306" s="31"/>
      <c r="GW306" s="31"/>
      <c r="GX306" s="31"/>
      <c r="GY306" s="31"/>
      <c r="GZ306" s="31"/>
      <c r="HA306" s="31"/>
      <c r="HB306" s="31"/>
      <c r="HC306" s="31"/>
      <c r="HD306" s="31"/>
      <c r="HE306" s="31"/>
      <c r="HF306" s="31"/>
      <c r="HG306" s="31"/>
      <c r="HH306" s="31"/>
      <c r="HI306" s="31"/>
      <c r="HJ306" s="31"/>
      <c r="HK306" s="31"/>
      <c r="HL306" s="31"/>
      <c r="HM306" s="31"/>
      <c r="HN306" s="31"/>
      <c r="HO306" s="31"/>
      <c r="HP306" s="31"/>
      <c r="HQ306" s="31"/>
      <c r="HR306" s="31"/>
      <c r="HS306" s="31"/>
      <c r="HT306" s="31"/>
      <c r="HU306" s="31"/>
      <c r="HV306" s="31"/>
      <c r="HW306" s="31"/>
      <c r="HX306" s="31"/>
      <c r="HY306" s="31"/>
      <c r="HZ306" s="31"/>
      <c r="IA306" s="31"/>
      <c r="IB306" s="31"/>
      <c r="IC306" s="31"/>
      <c r="ID306" s="31"/>
      <c r="IE306" s="31"/>
      <c r="IF306" s="31"/>
      <c r="IG306" s="31"/>
      <c r="IH306" s="31"/>
      <c r="II306" s="31"/>
      <c r="IJ306" s="31"/>
      <c r="IK306" s="31"/>
      <c r="IL306" s="31"/>
      <c r="IM306" s="31"/>
      <c r="IN306" s="31"/>
      <c r="IO306" s="31"/>
    </row>
    <row r="307" spans="1:249" ht="12.75">
      <c r="A307" s="3">
        <v>306</v>
      </c>
      <c r="B307" s="13" t="s">
        <v>79</v>
      </c>
      <c r="C307" s="13" t="s">
        <v>163</v>
      </c>
      <c r="D307" s="14" t="s">
        <v>164</v>
      </c>
      <c r="E307" s="15">
        <v>20</v>
      </c>
      <c r="F307" s="15">
        <v>28</v>
      </c>
      <c r="G307" s="13" t="s">
        <v>168</v>
      </c>
      <c r="H307" s="13" t="s">
        <v>686</v>
      </c>
      <c r="I307" s="60" t="s">
        <v>687</v>
      </c>
      <c r="J307" s="13" t="s">
        <v>1049</v>
      </c>
      <c r="K307" s="68"/>
      <c r="L307" s="68"/>
      <c r="M307" s="68"/>
      <c r="N307" s="68"/>
      <c r="O307" s="68"/>
      <c r="P307" s="68"/>
      <c r="Q307" s="68"/>
      <c r="R307" s="68"/>
      <c r="S307" s="68"/>
      <c r="T307" s="68"/>
      <c r="U307" s="68"/>
      <c r="V307" s="68"/>
      <c r="W307" s="68"/>
      <c r="X307" s="68"/>
      <c r="Y307" s="68"/>
      <c r="Z307" s="68"/>
      <c r="AA307" s="68"/>
      <c r="AB307" s="68"/>
      <c r="AC307" s="68"/>
      <c r="AD307" s="68"/>
      <c r="AE307" s="68"/>
      <c r="AF307" s="68"/>
      <c r="AG307" s="68"/>
      <c r="AH307" s="68"/>
      <c r="AI307" s="68"/>
      <c r="AJ307" s="68"/>
      <c r="AK307" s="68"/>
      <c r="AL307" s="68"/>
      <c r="AM307" s="68"/>
      <c r="AN307" s="68"/>
      <c r="AO307" s="68"/>
      <c r="AP307" s="68"/>
      <c r="AQ307" s="68"/>
      <c r="AR307" s="68"/>
      <c r="AS307" s="68"/>
      <c r="AT307" s="68"/>
      <c r="AU307" s="68"/>
      <c r="AV307" s="68"/>
      <c r="AW307" s="68"/>
      <c r="AX307" s="68"/>
      <c r="AY307" s="68"/>
      <c r="AZ307" s="68"/>
      <c r="BA307" s="68"/>
      <c r="BB307" s="68"/>
      <c r="BC307" s="68"/>
      <c r="BD307" s="68"/>
      <c r="BE307" s="68"/>
      <c r="BF307" s="68"/>
      <c r="BG307" s="68"/>
      <c r="BH307" s="68"/>
      <c r="BI307" s="68"/>
      <c r="BJ307" s="68"/>
      <c r="BK307" s="68"/>
      <c r="BL307" s="68"/>
      <c r="BM307" s="68"/>
      <c r="BN307" s="68"/>
      <c r="BO307" s="68"/>
      <c r="BP307" s="68"/>
      <c r="BQ307" s="68"/>
      <c r="BR307" s="68"/>
      <c r="BS307" s="68"/>
      <c r="BT307" s="68"/>
      <c r="BU307" s="68"/>
      <c r="BV307" s="68"/>
      <c r="BW307" s="68"/>
      <c r="BX307" s="68"/>
      <c r="BY307" s="68"/>
      <c r="BZ307" s="68"/>
      <c r="CA307" s="68"/>
      <c r="CB307" s="68"/>
      <c r="CC307" s="68"/>
      <c r="CD307" s="68"/>
      <c r="CE307" s="68"/>
      <c r="CF307" s="68"/>
      <c r="CG307" s="68"/>
      <c r="CH307" s="68"/>
      <c r="CI307" s="68"/>
      <c r="CJ307" s="68"/>
      <c r="CK307" s="68"/>
      <c r="CL307" s="68"/>
      <c r="CM307" s="68"/>
      <c r="CN307" s="68"/>
      <c r="CO307" s="68"/>
      <c r="CP307" s="68"/>
      <c r="CQ307" s="68"/>
      <c r="CR307" s="68"/>
      <c r="CS307" s="68"/>
      <c r="CT307" s="68"/>
      <c r="CU307" s="68"/>
      <c r="CV307" s="68"/>
      <c r="CW307" s="68"/>
      <c r="CX307" s="68"/>
      <c r="CY307" s="68"/>
      <c r="CZ307" s="68"/>
      <c r="DA307" s="68"/>
      <c r="DB307" s="68"/>
      <c r="DC307" s="68"/>
      <c r="DD307" s="68"/>
      <c r="DE307" s="68"/>
      <c r="DF307" s="68"/>
      <c r="DG307" s="68"/>
      <c r="DH307" s="68"/>
      <c r="DI307" s="68"/>
      <c r="DJ307" s="68"/>
      <c r="DK307" s="68"/>
      <c r="DL307" s="68"/>
      <c r="DM307" s="68"/>
      <c r="DN307" s="68"/>
      <c r="DO307" s="68"/>
      <c r="DP307" s="68"/>
      <c r="DQ307" s="68"/>
      <c r="DR307" s="68"/>
      <c r="DS307" s="68"/>
      <c r="DT307" s="68"/>
      <c r="DU307" s="68"/>
      <c r="DV307" s="68"/>
      <c r="DW307" s="68"/>
      <c r="DX307" s="68"/>
      <c r="DY307" s="68"/>
      <c r="DZ307" s="68"/>
      <c r="EA307" s="68"/>
      <c r="EB307" s="68"/>
      <c r="EC307" s="68"/>
      <c r="ED307" s="68"/>
      <c r="EE307" s="68"/>
      <c r="EF307" s="68"/>
      <c r="EG307" s="68"/>
      <c r="EH307" s="68"/>
      <c r="EI307" s="68"/>
      <c r="EJ307" s="68"/>
      <c r="EK307" s="68"/>
      <c r="EL307" s="68"/>
      <c r="EM307" s="68"/>
      <c r="EN307" s="68"/>
      <c r="EO307" s="68"/>
      <c r="EP307" s="68"/>
      <c r="EQ307" s="68"/>
      <c r="ER307" s="68"/>
      <c r="ES307" s="68"/>
      <c r="ET307" s="68"/>
      <c r="EU307" s="68"/>
      <c r="EV307" s="68"/>
      <c r="EW307" s="68"/>
      <c r="EX307" s="68"/>
      <c r="EY307" s="68"/>
      <c r="EZ307" s="68"/>
      <c r="FA307" s="68"/>
      <c r="FB307" s="68"/>
      <c r="FC307" s="68"/>
      <c r="FD307" s="68"/>
      <c r="FE307" s="68"/>
      <c r="FF307" s="68"/>
      <c r="FG307" s="68"/>
      <c r="FH307" s="68"/>
      <c r="FI307" s="68"/>
      <c r="FJ307" s="68"/>
      <c r="FK307" s="68"/>
      <c r="FL307" s="68"/>
      <c r="FM307" s="68"/>
      <c r="FN307" s="68"/>
      <c r="FO307" s="68"/>
      <c r="FP307" s="68"/>
      <c r="FQ307" s="68"/>
      <c r="FR307" s="68"/>
      <c r="FS307" s="68"/>
      <c r="FT307" s="68"/>
      <c r="FU307" s="68"/>
      <c r="FV307" s="68"/>
      <c r="FW307" s="68"/>
      <c r="FX307" s="68"/>
      <c r="FY307" s="68"/>
      <c r="FZ307" s="68"/>
      <c r="GA307" s="68"/>
      <c r="GB307" s="68"/>
      <c r="GC307" s="68"/>
      <c r="GD307" s="68"/>
      <c r="GE307" s="68"/>
      <c r="GF307" s="68"/>
      <c r="GG307" s="68"/>
      <c r="GH307" s="68"/>
      <c r="GI307" s="68"/>
      <c r="GJ307" s="68"/>
      <c r="GK307" s="68"/>
      <c r="GL307" s="68"/>
      <c r="GM307" s="68"/>
      <c r="GN307" s="68"/>
      <c r="GO307" s="68"/>
      <c r="GP307" s="68"/>
      <c r="GQ307" s="68"/>
      <c r="GR307" s="68"/>
      <c r="GS307" s="68"/>
      <c r="GT307" s="68"/>
      <c r="GU307" s="68"/>
      <c r="GV307" s="68"/>
      <c r="GW307" s="68"/>
      <c r="GX307" s="68"/>
      <c r="GY307" s="68"/>
      <c r="GZ307" s="68"/>
      <c r="HA307" s="68"/>
      <c r="HB307" s="68"/>
      <c r="HC307" s="68"/>
      <c r="HD307" s="68"/>
      <c r="HE307" s="68"/>
      <c r="HF307" s="68"/>
      <c r="HG307" s="68"/>
      <c r="HH307" s="68"/>
      <c r="HI307" s="68"/>
      <c r="HJ307" s="68"/>
      <c r="HK307" s="68"/>
      <c r="HL307" s="68"/>
      <c r="HM307" s="68"/>
      <c r="HN307" s="68"/>
      <c r="HO307" s="68"/>
      <c r="HP307" s="68"/>
      <c r="HQ307" s="68"/>
      <c r="HR307" s="68"/>
      <c r="HS307" s="68"/>
      <c r="HT307" s="68"/>
      <c r="HU307" s="68"/>
      <c r="HV307" s="68"/>
      <c r="HW307" s="68"/>
      <c r="HX307" s="68"/>
      <c r="HY307" s="68"/>
      <c r="HZ307" s="68"/>
      <c r="IA307" s="68"/>
      <c r="IB307" s="68"/>
      <c r="IC307" s="68"/>
      <c r="ID307" s="68"/>
      <c r="IE307" s="68"/>
      <c r="IF307" s="68"/>
      <c r="IG307" s="68"/>
      <c r="IH307" s="68"/>
      <c r="II307" s="68"/>
      <c r="IJ307" s="68"/>
      <c r="IK307" s="68"/>
      <c r="IL307" s="68"/>
      <c r="IM307" s="68"/>
      <c r="IN307" s="68"/>
      <c r="IO307" s="68"/>
    </row>
    <row r="308" spans="1:10" s="68" customFormat="1" ht="49.5">
      <c r="A308" s="3">
        <v>307</v>
      </c>
      <c r="B308" s="13" t="s">
        <v>231</v>
      </c>
      <c r="C308" s="13" t="s">
        <v>305</v>
      </c>
      <c r="D308" s="13" t="s">
        <v>306</v>
      </c>
      <c r="E308" s="15">
        <v>20</v>
      </c>
      <c r="F308" s="15">
        <v>31</v>
      </c>
      <c r="G308" s="13" t="s">
        <v>307</v>
      </c>
      <c r="H308" s="13" t="s">
        <v>686</v>
      </c>
      <c r="I308" s="13" t="s">
        <v>686</v>
      </c>
      <c r="J308" s="13" t="s">
        <v>1051</v>
      </c>
    </row>
    <row r="309" spans="1:10" s="68" customFormat="1" ht="62.25">
      <c r="A309" s="3">
        <v>308</v>
      </c>
      <c r="B309" s="13" t="s">
        <v>401</v>
      </c>
      <c r="C309" s="13" t="s">
        <v>426</v>
      </c>
      <c r="D309" s="13" t="s">
        <v>306</v>
      </c>
      <c r="E309" s="15">
        <v>20</v>
      </c>
      <c r="F309" s="15">
        <v>34</v>
      </c>
      <c r="G309" s="13" t="s">
        <v>427</v>
      </c>
      <c r="H309" s="13" t="s">
        <v>686</v>
      </c>
      <c r="I309" s="60" t="s">
        <v>687</v>
      </c>
      <c r="J309" s="13" t="s">
        <v>1053</v>
      </c>
    </row>
    <row r="310" spans="1:10" s="68" customFormat="1" ht="62.25">
      <c r="A310" s="3">
        <v>309</v>
      </c>
      <c r="B310" s="13" t="s">
        <v>467</v>
      </c>
      <c r="C310" s="13" t="s">
        <v>487</v>
      </c>
      <c r="D310" s="14" t="s">
        <v>488</v>
      </c>
      <c r="E310" s="15">
        <v>20</v>
      </c>
      <c r="F310" s="15">
        <v>29</v>
      </c>
      <c r="G310" s="13" t="s">
        <v>489</v>
      </c>
      <c r="H310" s="13" t="s">
        <v>686</v>
      </c>
      <c r="I310" s="60" t="s">
        <v>687</v>
      </c>
      <c r="J310" s="13" t="s">
        <v>998</v>
      </c>
    </row>
    <row r="311" spans="1:10" s="68" customFormat="1" ht="81.75" customHeight="1">
      <c r="A311" s="3">
        <v>310</v>
      </c>
      <c r="B311" s="13" t="s">
        <v>79</v>
      </c>
      <c r="C311" s="13" t="s">
        <v>169</v>
      </c>
      <c r="D311" s="14" t="s">
        <v>170</v>
      </c>
      <c r="E311" s="15">
        <v>20</v>
      </c>
      <c r="F311" s="75">
        <v>29</v>
      </c>
      <c r="G311" s="76" t="s">
        <v>171</v>
      </c>
      <c r="H311" s="76" t="s">
        <v>686</v>
      </c>
      <c r="I311" s="60" t="s">
        <v>687</v>
      </c>
      <c r="J311" s="13" t="s">
        <v>1050</v>
      </c>
    </row>
    <row r="312" spans="1:249" ht="138" customHeight="1">
      <c r="A312" s="3">
        <v>314</v>
      </c>
      <c r="B312" s="3" t="s">
        <v>231</v>
      </c>
      <c r="C312" s="3" t="s">
        <v>308</v>
      </c>
      <c r="D312" s="3" t="s">
        <v>309</v>
      </c>
      <c r="E312" s="4">
        <v>20</v>
      </c>
      <c r="F312" s="4">
        <v>40</v>
      </c>
      <c r="G312" s="3" t="s">
        <v>310</v>
      </c>
      <c r="H312" s="21" t="s">
        <v>686</v>
      </c>
      <c r="I312" s="21" t="s">
        <v>684</v>
      </c>
      <c r="J312" s="21" t="s">
        <v>956</v>
      </c>
      <c r="K312" s="86"/>
      <c r="L312" s="86"/>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c r="BO312" s="86"/>
      <c r="BP312" s="86"/>
      <c r="BQ312" s="86"/>
      <c r="BR312" s="86"/>
      <c r="BS312" s="86"/>
      <c r="BT312" s="86"/>
      <c r="BU312" s="86"/>
      <c r="BV312" s="86"/>
      <c r="BW312" s="86"/>
      <c r="BX312" s="86"/>
      <c r="BY312" s="86"/>
      <c r="BZ312" s="86"/>
      <c r="CA312" s="86"/>
      <c r="CB312" s="86"/>
      <c r="CC312" s="86"/>
      <c r="CD312" s="86"/>
      <c r="CE312" s="86"/>
      <c r="CF312" s="86"/>
      <c r="CG312" s="86"/>
      <c r="CH312" s="86"/>
      <c r="CI312" s="86"/>
      <c r="CJ312" s="86"/>
      <c r="CK312" s="86"/>
      <c r="CL312" s="86"/>
      <c r="CM312" s="86"/>
      <c r="CN312" s="86"/>
      <c r="CO312" s="86"/>
      <c r="CP312" s="86"/>
      <c r="CQ312" s="86"/>
      <c r="CR312" s="86"/>
      <c r="CS312" s="86"/>
      <c r="CT312" s="86"/>
      <c r="CU312" s="86"/>
      <c r="CV312" s="86"/>
      <c r="CW312" s="86"/>
      <c r="CX312" s="86"/>
      <c r="CY312" s="86"/>
      <c r="CZ312" s="86"/>
      <c r="DA312" s="86"/>
      <c r="DB312" s="86"/>
      <c r="DC312" s="86"/>
      <c r="DD312" s="86"/>
      <c r="DE312" s="86"/>
      <c r="DF312" s="86"/>
      <c r="DG312" s="86"/>
      <c r="DH312" s="86"/>
      <c r="DI312" s="86"/>
      <c r="DJ312" s="86"/>
      <c r="DK312" s="86"/>
      <c r="DL312" s="86"/>
      <c r="DM312" s="86"/>
      <c r="DN312" s="86"/>
      <c r="DO312" s="86"/>
      <c r="DP312" s="86"/>
      <c r="DQ312" s="86"/>
      <c r="DR312" s="86"/>
      <c r="DS312" s="86"/>
      <c r="DT312" s="86"/>
      <c r="DU312" s="86"/>
      <c r="DV312" s="86"/>
      <c r="DW312" s="86"/>
      <c r="DX312" s="86"/>
      <c r="DY312" s="86"/>
      <c r="DZ312" s="86"/>
      <c r="EA312" s="86"/>
      <c r="EB312" s="86"/>
      <c r="EC312" s="86"/>
      <c r="ED312" s="86"/>
      <c r="EE312" s="86"/>
      <c r="EF312" s="86"/>
      <c r="EG312" s="86"/>
      <c r="EH312" s="86"/>
      <c r="EI312" s="86"/>
      <c r="EJ312" s="86"/>
      <c r="EK312" s="86"/>
      <c r="EL312" s="86"/>
      <c r="EM312" s="86"/>
      <c r="EN312" s="86"/>
      <c r="EO312" s="86"/>
      <c r="EP312" s="86"/>
      <c r="EQ312" s="86"/>
      <c r="ER312" s="86"/>
      <c r="ES312" s="86"/>
      <c r="ET312" s="86"/>
      <c r="EU312" s="86"/>
      <c r="EV312" s="86"/>
      <c r="EW312" s="86"/>
      <c r="EX312" s="86"/>
      <c r="EY312" s="86"/>
      <c r="EZ312" s="86"/>
      <c r="FA312" s="86"/>
      <c r="FB312" s="86"/>
      <c r="FC312" s="86"/>
      <c r="FD312" s="86"/>
      <c r="FE312" s="86"/>
      <c r="FF312" s="86"/>
      <c r="FG312" s="86"/>
      <c r="FH312" s="86"/>
      <c r="FI312" s="86"/>
      <c r="FJ312" s="86"/>
      <c r="FK312" s="86"/>
      <c r="FL312" s="86"/>
      <c r="FM312" s="86"/>
      <c r="FN312" s="86"/>
      <c r="FO312" s="86"/>
      <c r="FP312" s="86"/>
      <c r="FQ312" s="86"/>
      <c r="FR312" s="86"/>
      <c r="FS312" s="86"/>
      <c r="FT312" s="86"/>
      <c r="FU312" s="86"/>
      <c r="FV312" s="86"/>
      <c r="FW312" s="86"/>
      <c r="FX312" s="86"/>
      <c r="FY312" s="86"/>
      <c r="FZ312" s="86"/>
      <c r="GA312" s="86"/>
      <c r="GB312" s="86"/>
      <c r="GC312" s="86"/>
      <c r="GD312" s="86"/>
      <c r="GE312" s="86"/>
      <c r="GF312" s="86"/>
      <c r="GG312" s="86"/>
      <c r="GH312" s="86"/>
      <c r="GI312" s="86"/>
      <c r="GJ312" s="86"/>
      <c r="GK312" s="86"/>
      <c r="GL312" s="86"/>
      <c r="GM312" s="86"/>
      <c r="GN312" s="86"/>
      <c r="GO312" s="86"/>
      <c r="GP312" s="86"/>
      <c r="GQ312" s="86"/>
      <c r="GR312" s="86"/>
      <c r="GS312" s="86"/>
      <c r="GT312" s="86"/>
      <c r="GU312" s="86"/>
      <c r="GV312" s="86"/>
      <c r="GW312" s="86"/>
      <c r="GX312" s="86"/>
      <c r="GY312" s="86"/>
      <c r="GZ312" s="86"/>
      <c r="HA312" s="86"/>
      <c r="HB312" s="86"/>
      <c r="HC312" s="86"/>
      <c r="HD312" s="86"/>
      <c r="HE312" s="86"/>
      <c r="HF312" s="86"/>
      <c r="HG312" s="86"/>
      <c r="HH312" s="86"/>
      <c r="HI312" s="86"/>
      <c r="HJ312" s="86"/>
      <c r="HK312" s="86"/>
      <c r="HL312" s="86"/>
      <c r="HM312" s="86"/>
      <c r="HN312" s="86"/>
      <c r="HO312" s="86"/>
      <c r="HP312" s="86"/>
      <c r="HQ312" s="86"/>
      <c r="HR312" s="86"/>
      <c r="HS312" s="86"/>
      <c r="HT312" s="86"/>
      <c r="HU312" s="86"/>
      <c r="HV312" s="86"/>
      <c r="HW312" s="86"/>
      <c r="HX312" s="86"/>
      <c r="HY312" s="86"/>
      <c r="HZ312" s="86"/>
      <c r="IA312" s="86"/>
      <c r="IB312" s="86"/>
      <c r="IC312" s="86"/>
      <c r="ID312" s="86"/>
      <c r="IE312" s="86"/>
      <c r="IF312" s="86"/>
      <c r="IG312" s="86"/>
      <c r="IH312" s="86"/>
      <c r="II312" s="86"/>
      <c r="IJ312" s="86"/>
      <c r="IK312" s="86"/>
      <c r="IL312" s="86"/>
      <c r="IM312" s="86"/>
      <c r="IN312" s="86"/>
      <c r="IO312" s="86"/>
    </row>
    <row r="313" spans="1:10" ht="59.25" customHeight="1">
      <c r="A313" s="3">
        <v>319</v>
      </c>
      <c r="B313" s="3" t="s">
        <v>571</v>
      </c>
      <c r="C313" s="3" t="s">
        <v>581</v>
      </c>
      <c r="D313" s="1" t="s">
        <v>309</v>
      </c>
      <c r="E313" s="4">
        <v>20</v>
      </c>
      <c r="F313" s="4">
        <v>51</v>
      </c>
      <c r="G313" s="3" t="s">
        <v>582</v>
      </c>
      <c r="H313" s="21" t="s">
        <v>686</v>
      </c>
      <c r="I313" s="21" t="s">
        <v>684</v>
      </c>
      <c r="J313" s="21" t="s">
        <v>958</v>
      </c>
    </row>
    <row r="314" spans="1:10" ht="45" customHeight="1">
      <c r="A314" s="3">
        <v>323</v>
      </c>
      <c r="B314" s="9" t="s">
        <v>439</v>
      </c>
      <c r="C314" s="34">
        <v>3</v>
      </c>
      <c r="D314" s="9" t="s">
        <v>309</v>
      </c>
      <c r="E314" s="4">
        <v>20</v>
      </c>
      <c r="F314" s="9"/>
      <c r="G314" s="10" t="s">
        <v>455</v>
      </c>
      <c r="H314" s="37" t="s">
        <v>686</v>
      </c>
      <c r="I314" s="21" t="s">
        <v>684</v>
      </c>
      <c r="J314" s="21" t="s">
        <v>1120</v>
      </c>
    </row>
    <row r="315" spans="1:10" ht="60.75" customHeight="1">
      <c r="A315" s="3">
        <v>324</v>
      </c>
      <c r="B315" s="9" t="s">
        <v>439</v>
      </c>
      <c r="C315" s="34">
        <v>3</v>
      </c>
      <c r="D315" s="9" t="s">
        <v>309</v>
      </c>
      <c r="E315" s="35">
        <v>20</v>
      </c>
      <c r="F315" s="35">
        <v>51</v>
      </c>
      <c r="G315" s="10" t="s">
        <v>456</v>
      </c>
      <c r="H315" s="37" t="s">
        <v>686</v>
      </c>
      <c r="I315" s="21" t="s">
        <v>684</v>
      </c>
      <c r="J315" s="21" t="s">
        <v>1121</v>
      </c>
    </row>
    <row r="316" spans="1:10" ht="44.25" customHeight="1">
      <c r="A316" s="3">
        <v>330</v>
      </c>
      <c r="B316" s="3" t="s">
        <v>467</v>
      </c>
      <c r="C316" s="3" t="s">
        <v>490</v>
      </c>
      <c r="D316" s="1" t="s">
        <v>309</v>
      </c>
      <c r="E316" s="4">
        <v>20</v>
      </c>
      <c r="F316" s="4">
        <v>50</v>
      </c>
      <c r="G316" s="3" t="s">
        <v>491</v>
      </c>
      <c r="H316" s="21" t="s">
        <v>684</v>
      </c>
      <c r="I316" s="21" t="s">
        <v>684</v>
      </c>
      <c r="J316" s="21" t="s">
        <v>957</v>
      </c>
    </row>
    <row r="317" spans="1:10" ht="129.75" customHeight="1">
      <c r="A317" s="3">
        <v>332</v>
      </c>
      <c r="B317" s="3" t="s">
        <v>79</v>
      </c>
      <c r="C317" s="3" t="s">
        <v>172</v>
      </c>
      <c r="D317" s="1" t="s">
        <v>173</v>
      </c>
      <c r="E317" s="4">
        <v>20</v>
      </c>
      <c r="F317" s="11">
        <v>50</v>
      </c>
      <c r="G317" s="3" t="s">
        <v>1072</v>
      </c>
      <c r="H317" s="21" t="s">
        <v>686</v>
      </c>
      <c r="I317" s="39" t="s">
        <v>1071</v>
      </c>
      <c r="J317" s="21" t="s">
        <v>1070</v>
      </c>
    </row>
    <row r="318" spans="1:249" ht="262.5">
      <c r="A318" s="3">
        <v>187</v>
      </c>
      <c r="B318" s="3" t="s">
        <v>39</v>
      </c>
      <c r="C318" s="3" t="s">
        <v>52</v>
      </c>
      <c r="D318" s="1">
        <v>3.2</v>
      </c>
      <c r="E318" s="4">
        <v>21</v>
      </c>
      <c r="F318" s="4">
        <v>22</v>
      </c>
      <c r="G318" s="3" t="s">
        <v>59</v>
      </c>
      <c r="H318" s="21" t="s">
        <v>686</v>
      </c>
      <c r="I318" s="39" t="s">
        <v>684</v>
      </c>
      <c r="J318" s="21" t="s">
        <v>963</v>
      </c>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c r="BO318" s="86"/>
      <c r="BP318" s="86"/>
      <c r="BQ318" s="86"/>
      <c r="BR318" s="86"/>
      <c r="BS318" s="86"/>
      <c r="BT318" s="86"/>
      <c r="BU318" s="86"/>
      <c r="BV318" s="86"/>
      <c r="BW318" s="86"/>
      <c r="BX318" s="86"/>
      <c r="BY318" s="86"/>
      <c r="BZ318" s="86"/>
      <c r="CA318" s="86"/>
      <c r="CB318" s="86"/>
      <c r="CC318" s="86"/>
      <c r="CD318" s="86"/>
      <c r="CE318" s="86"/>
      <c r="CF318" s="86"/>
      <c r="CG318" s="86"/>
      <c r="CH318" s="86"/>
      <c r="CI318" s="86"/>
      <c r="CJ318" s="86"/>
      <c r="CK318" s="86"/>
      <c r="CL318" s="86"/>
      <c r="CM318" s="86"/>
      <c r="CN318" s="86"/>
      <c r="CO318" s="86"/>
      <c r="CP318" s="86"/>
      <c r="CQ318" s="86"/>
      <c r="CR318" s="86"/>
      <c r="CS318" s="86"/>
      <c r="CT318" s="86"/>
      <c r="CU318" s="86"/>
      <c r="CV318" s="86"/>
      <c r="CW318" s="86"/>
      <c r="CX318" s="86"/>
      <c r="CY318" s="86"/>
      <c r="CZ318" s="86"/>
      <c r="DA318" s="86"/>
      <c r="DB318" s="86"/>
      <c r="DC318" s="86"/>
      <c r="DD318" s="86"/>
      <c r="DE318" s="86"/>
      <c r="DF318" s="86"/>
      <c r="DG318" s="86"/>
      <c r="DH318" s="86"/>
      <c r="DI318" s="86"/>
      <c r="DJ318" s="86"/>
      <c r="DK318" s="86"/>
      <c r="DL318" s="86"/>
      <c r="DM318" s="86"/>
      <c r="DN318" s="86"/>
      <c r="DO318" s="86"/>
      <c r="DP318" s="86"/>
      <c r="DQ318" s="86"/>
      <c r="DR318" s="86"/>
      <c r="DS318" s="86"/>
      <c r="DT318" s="86"/>
      <c r="DU318" s="86"/>
      <c r="DV318" s="86"/>
      <c r="DW318" s="86"/>
      <c r="DX318" s="86"/>
      <c r="DY318" s="86"/>
      <c r="DZ318" s="86"/>
      <c r="EA318" s="86"/>
      <c r="EB318" s="86"/>
      <c r="EC318" s="86"/>
      <c r="ED318" s="86"/>
      <c r="EE318" s="86"/>
      <c r="EF318" s="86"/>
      <c r="EG318" s="86"/>
      <c r="EH318" s="86"/>
      <c r="EI318" s="86"/>
      <c r="EJ318" s="86"/>
      <c r="EK318" s="86"/>
      <c r="EL318" s="86"/>
      <c r="EM318" s="86"/>
      <c r="EN318" s="86"/>
      <c r="EO318" s="86"/>
      <c r="EP318" s="86"/>
      <c r="EQ318" s="86"/>
      <c r="ER318" s="86"/>
      <c r="ES318" s="86"/>
      <c r="ET318" s="86"/>
      <c r="EU318" s="86"/>
      <c r="EV318" s="86"/>
      <c r="EW318" s="86"/>
      <c r="EX318" s="86"/>
      <c r="EY318" s="86"/>
      <c r="EZ318" s="86"/>
      <c r="FA318" s="86"/>
      <c r="FB318" s="86"/>
      <c r="FC318" s="86"/>
      <c r="FD318" s="86"/>
      <c r="FE318" s="86"/>
      <c r="FF318" s="86"/>
      <c r="FG318" s="86"/>
      <c r="FH318" s="86"/>
      <c r="FI318" s="86"/>
      <c r="FJ318" s="86"/>
      <c r="FK318" s="86"/>
      <c r="FL318" s="86"/>
      <c r="FM318" s="86"/>
      <c r="FN318" s="86"/>
      <c r="FO318" s="86"/>
      <c r="FP318" s="86"/>
      <c r="FQ318" s="86"/>
      <c r="FR318" s="86"/>
      <c r="FS318" s="86"/>
      <c r="FT318" s="86"/>
      <c r="FU318" s="86"/>
      <c r="FV318" s="86"/>
      <c r="FW318" s="86"/>
      <c r="FX318" s="86"/>
      <c r="FY318" s="86"/>
      <c r="FZ318" s="86"/>
      <c r="GA318" s="86"/>
      <c r="GB318" s="86"/>
      <c r="GC318" s="86"/>
      <c r="GD318" s="86"/>
      <c r="GE318" s="86"/>
      <c r="GF318" s="86"/>
      <c r="GG318" s="86"/>
      <c r="GH318" s="86"/>
      <c r="GI318" s="86"/>
      <c r="GJ318" s="86"/>
      <c r="GK318" s="86"/>
      <c r="GL318" s="86"/>
      <c r="GM318" s="86"/>
      <c r="GN318" s="86"/>
      <c r="GO318" s="86"/>
      <c r="GP318" s="86"/>
      <c r="GQ318" s="86"/>
      <c r="GR318" s="86"/>
      <c r="GS318" s="86"/>
      <c r="GT318" s="86"/>
      <c r="GU318" s="86"/>
      <c r="GV318" s="86"/>
      <c r="GW318" s="86"/>
      <c r="GX318" s="86"/>
      <c r="GY318" s="86"/>
      <c r="GZ318" s="86"/>
      <c r="HA318" s="86"/>
      <c r="HB318" s="86"/>
      <c r="HC318" s="86"/>
      <c r="HD318" s="86"/>
      <c r="HE318" s="86"/>
      <c r="HF318" s="86"/>
      <c r="HG318" s="86"/>
      <c r="HH318" s="86"/>
      <c r="HI318" s="86"/>
      <c r="HJ318" s="86"/>
      <c r="HK318" s="86"/>
      <c r="HL318" s="86"/>
      <c r="HM318" s="86"/>
      <c r="HN318" s="86"/>
      <c r="HO318" s="86"/>
      <c r="HP318" s="86"/>
      <c r="HQ318" s="86"/>
      <c r="HR318" s="86"/>
      <c r="HS318" s="86"/>
      <c r="HT318" s="86"/>
      <c r="HU318" s="86"/>
      <c r="HV318" s="86"/>
      <c r="HW318" s="86"/>
      <c r="HX318" s="86"/>
      <c r="HY318" s="86"/>
      <c r="HZ318" s="86"/>
      <c r="IA318" s="86"/>
      <c r="IB318" s="86"/>
      <c r="IC318" s="86"/>
      <c r="ID318" s="86"/>
      <c r="IE318" s="86"/>
      <c r="IF318" s="86"/>
      <c r="IG318" s="86"/>
      <c r="IH318" s="86"/>
      <c r="II318" s="86"/>
      <c r="IJ318" s="86"/>
      <c r="IK318" s="86"/>
      <c r="IL318" s="86"/>
      <c r="IM318" s="86"/>
      <c r="IN318" s="86"/>
      <c r="IO318" s="86"/>
    </row>
    <row r="319" spans="1:249" ht="222.75" customHeight="1">
      <c r="A319" s="3">
        <v>315</v>
      </c>
      <c r="B319" s="3" t="s">
        <v>231</v>
      </c>
      <c r="C319" s="3" t="s">
        <v>308</v>
      </c>
      <c r="D319" s="3" t="s">
        <v>309</v>
      </c>
      <c r="E319" s="4">
        <v>21</v>
      </c>
      <c r="F319" s="4">
        <v>3</v>
      </c>
      <c r="G319" s="3" t="s">
        <v>311</v>
      </c>
      <c r="H319" s="21" t="s">
        <v>686</v>
      </c>
      <c r="I319" s="21" t="s">
        <v>684</v>
      </c>
      <c r="J319" s="21" t="s">
        <v>1151</v>
      </c>
      <c r="K319" s="86"/>
      <c r="L319" s="86"/>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c r="BO319" s="86"/>
      <c r="BP319" s="86"/>
      <c r="BQ319" s="86"/>
      <c r="BR319" s="86"/>
      <c r="BS319" s="86"/>
      <c r="BT319" s="86"/>
      <c r="BU319" s="86"/>
      <c r="BV319" s="86"/>
      <c r="BW319" s="86"/>
      <c r="BX319" s="86"/>
      <c r="BY319" s="86"/>
      <c r="BZ319" s="86"/>
      <c r="CA319" s="86"/>
      <c r="CB319" s="86"/>
      <c r="CC319" s="86"/>
      <c r="CD319" s="86"/>
      <c r="CE319" s="86"/>
      <c r="CF319" s="86"/>
      <c r="CG319" s="86"/>
      <c r="CH319" s="86"/>
      <c r="CI319" s="86"/>
      <c r="CJ319" s="86"/>
      <c r="CK319" s="86"/>
      <c r="CL319" s="86"/>
      <c r="CM319" s="86"/>
      <c r="CN319" s="86"/>
      <c r="CO319" s="86"/>
      <c r="CP319" s="86"/>
      <c r="CQ319" s="86"/>
      <c r="CR319" s="86"/>
      <c r="CS319" s="86"/>
      <c r="CT319" s="86"/>
      <c r="CU319" s="86"/>
      <c r="CV319" s="86"/>
      <c r="CW319" s="86"/>
      <c r="CX319" s="86"/>
      <c r="CY319" s="86"/>
      <c r="CZ319" s="86"/>
      <c r="DA319" s="86"/>
      <c r="DB319" s="86"/>
      <c r="DC319" s="86"/>
      <c r="DD319" s="86"/>
      <c r="DE319" s="86"/>
      <c r="DF319" s="86"/>
      <c r="DG319" s="86"/>
      <c r="DH319" s="86"/>
      <c r="DI319" s="86"/>
      <c r="DJ319" s="86"/>
      <c r="DK319" s="86"/>
      <c r="DL319" s="86"/>
      <c r="DM319" s="86"/>
      <c r="DN319" s="86"/>
      <c r="DO319" s="86"/>
      <c r="DP319" s="86"/>
      <c r="DQ319" s="86"/>
      <c r="DR319" s="86"/>
      <c r="DS319" s="86"/>
      <c r="DT319" s="86"/>
      <c r="DU319" s="86"/>
      <c r="DV319" s="86"/>
      <c r="DW319" s="86"/>
      <c r="DX319" s="86"/>
      <c r="DY319" s="86"/>
      <c r="DZ319" s="86"/>
      <c r="EA319" s="86"/>
      <c r="EB319" s="86"/>
      <c r="EC319" s="86"/>
      <c r="ED319" s="86"/>
      <c r="EE319" s="86"/>
      <c r="EF319" s="86"/>
      <c r="EG319" s="86"/>
      <c r="EH319" s="86"/>
      <c r="EI319" s="86"/>
      <c r="EJ319" s="86"/>
      <c r="EK319" s="86"/>
      <c r="EL319" s="86"/>
      <c r="EM319" s="86"/>
      <c r="EN319" s="86"/>
      <c r="EO319" s="86"/>
      <c r="EP319" s="86"/>
      <c r="EQ319" s="86"/>
      <c r="ER319" s="86"/>
      <c r="ES319" s="86"/>
      <c r="ET319" s="86"/>
      <c r="EU319" s="86"/>
      <c r="EV319" s="86"/>
      <c r="EW319" s="86"/>
      <c r="EX319" s="86"/>
      <c r="EY319" s="86"/>
      <c r="EZ319" s="86"/>
      <c r="FA319" s="86"/>
      <c r="FB319" s="86"/>
      <c r="FC319" s="86"/>
      <c r="FD319" s="86"/>
      <c r="FE319" s="86"/>
      <c r="FF319" s="86"/>
      <c r="FG319" s="86"/>
      <c r="FH319" s="86"/>
      <c r="FI319" s="86"/>
      <c r="FJ319" s="86"/>
      <c r="FK319" s="86"/>
      <c r="FL319" s="86"/>
      <c r="FM319" s="86"/>
      <c r="FN319" s="86"/>
      <c r="FO319" s="86"/>
      <c r="FP319" s="86"/>
      <c r="FQ319" s="86"/>
      <c r="FR319" s="86"/>
      <c r="FS319" s="86"/>
      <c r="FT319" s="86"/>
      <c r="FU319" s="86"/>
      <c r="FV319" s="86"/>
      <c r="FW319" s="86"/>
      <c r="FX319" s="86"/>
      <c r="FY319" s="86"/>
      <c r="FZ319" s="86"/>
      <c r="GA319" s="86"/>
      <c r="GB319" s="86"/>
      <c r="GC319" s="86"/>
      <c r="GD319" s="86"/>
      <c r="GE319" s="86"/>
      <c r="GF319" s="86"/>
      <c r="GG319" s="86"/>
      <c r="GH319" s="86"/>
      <c r="GI319" s="86"/>
      <c r="GJ319" s="86"/>
      <c r="GK319" s="86"/>
      <c r="GL319" s="86"/>
      <c r="GM319" s="86"/>
      <c r="GN319" s="86"/>
      <c r="GO319" s="86"/>
      <c r="GP319" s="86"/>
      <c r="GQ319" s="86"/>
      <c r="GR319" s="86"/>
      <c r="GS319" s="86"/>
      <c r="GT319" s="86"/>
      <c r="GU319" s="86"/>
      <c r="GV319" s="86"/>
      <c r="GW319" s="86"/>
      <c r="GX319" s="86"/>
      <c r="GY319" s="86"/>
      <c r="GZ319" s="86"/>
      <c r="HA319" s="86"/>
      <c r="HB319" s="86"/>
      <c r="HC319" s="86"/>
      <c r="HD319" s="86"/>
      <c r="HE319" s="86"/>
      <c r="HF319" s="86"/>
      <c r="HG319" s="86"/>
      <c r="HH319" s="86"/>
      <c r="HI319" s="86"/>
      <c r="HJ319" s="86"/>
      <c r="HK319" s="86"/>
      <c r="HL319" s="86"/>
      <c r="HM319" s="86"/>
      <c r="HN319" s="86"/>
      <c r="HO319" s="86"/>
      <c r="HP319" s="86"/>
      <c r="HQ319" s="86"/>
      <c r="HR319" s="86"/>
      <c r="HS319" s="86"/>
      <c r="HT319" s="86"/>
      <c r="HU319" s="86"/>
      <c r="HV319" s="86"/>
      <c r="HW319" s="86"/>
      <c r="HX319" s="86"/>
      <c r="HY319" s="86"/>
      <c r="HZ319" s="86"/>
      <c r="IA319" s="86"/>
      <c r="IB319" s="86"/>
      <c r="IC319" s="86"/>
      <c r="ID319" s="86"/>
      <c r="IE319" s="86"/>
      <c r="IF319" s="86"/>
      <c r="IG319" s="86"/>
      <c r="IH319" s="86"/>
      <c r="II319" s="86"/>
      <c r="IJ319" s="86"/>
      <c r="IK319" s="86"/>
      <c r="IL319" s="86"/>
      <c r="IM319" s="86"/>
      <c r="IN319" s="86"/>
      <c r="IO319" s="86"/>
    </row>
    <row r="320" spans="1:249" ht="150" customHeight="1">
      <c r="A320" s="3">
        <v>316</v>
      </c>
      <c r="B320" s="3" t="s">
        <v>231</v>
      </c>
      <c r="C320" s="3" t="s">
        <v>308</v>
      </c>
      <c r="D320" s="3" t="s">
        <v>309</v>
      </c>
      <c r="E320" s="4">
        <v>21</v>
      </c>
      <c r="F320" s="4">
        <v>14</v>
      </c>
      <c r="G320" s="3" t="s">
        <v>312</v>
      </c>
      <c r="H320" s="21" t="s">
        <v>686</v>
      </c>
      <c r="I320" s="21" t="s">
        <v>684</v>
      </c>
      <c r="J320" s="21" t="s">
        <v>960</v>
      </c>
      <c r="K320" s="86"/>
      <c r="L320" s="86"/>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c r="BO320" s="86"/>
      <c r="BP320" s="86"/>
      <c r="BQ320" s="86"/>
      <c r="BR320" s="86"/>
      <c r="BS320" s="86"/>
      <c r="BT320" s="86"/>
      <c r="BU320" s="86"/>
      <c r="BV320" s="86"/>
      <c r="BW320" s="86"/>
      <c r="BX320" s="86"/>
      <c r="BY320" s="86"/>
      <c r="BZ320" s="86"/>
      <c r="CA320" s="86"/>
      <c r="CB320" s="86"/>
      <c r="CC320" s="86"/>
      <c r="CD320" s="86"/>
      <c r="CE320" s="86"/>
      <c r="CF320" s="86"/>
      <c r="CG320" s="86"/>
      <c r="CH320" s="86"/>
      <c r="CI320" s="86"/>
      <c r="CJ320" s="86"/>
      <c r="CK320" s="86"/>
      <c r="CL320" s="86"/>
      <c r="CM320" s="86"/>
      <c r="CN320" s="86"/>
      <c r="CO320" s="86"/>
      <c r="CP320" s="86"/>
      <c r="CQ320" s="86"/>
      <c r="CR320" s="86"/>
      <c r="CS320" s="86"/>
      <c r="CT320" s="86"/>
      <c r="CU320" s="86"/>
      <c r="CV320" s="86"/>
      <c r="CW320" s="86"/>
      <c r="CX320" s="86"/>
      <c r="CY320" s="86"/>
      <c r="CZ320" s="86"/>
      <c r="DA320" s="86"/>
      <c r="DB320" s="86"/>
      <c r="DC320" s="86"/>
      <c r="DD320" s="86"/>
      <c r="DE320" s="86"/>
      <c r="DF320" s="86"/>
      <c r="DG320" s="86"/>
      <c r="DH320" s="86"/>
      <c r="DI320" s="86"/>
      <c r="DJ320" s="86"/>
      <c r="DK320" s="86"/>
      <c r="DL320" s="86"/>
      <c r="DM320" s="86"/>
      <c r="DN320" s="86"/>
      <c r="DO320" s="86"/>
      <c r="DP320" s="86"/>
      <c r="DQ320" s="86"/>
      <c r="DR320" s="86"/>
      <c r="DS320" s="86"/>
      <c r="DT320" s="86"/>
      <c r="DU320" s="86"/>
      <c r="DV320" s="86"/>
      <c r="DW320" s="86"/>
      <c r="DX320" s="86"/>
      <c r="DY320" s="86"/>
      <c r="DZ320" s="86"/>
      <c r="EA320" s="86"/>
      <c r="EB320" s="86"/>
      <c r="EC320" s="86"/>
      <c r="ED320" s="86"/>
      <c r="EE320" s="86"/>
      <c r="EF320" s="86"/>
      <c r="EG320" s="86"/>
      <c r="EH320" s="86"/>
      <c r="EI320" s="86"/>
      <c r="EJ320" s="86"/>
      <c r="EK320" s="86"/>
      <c r="EL320" s="86"/>
      <c r="EM320" s="86"/>
      <c r="EN320" s="86"/>
      <c r="EO320" s="86"/>
      <c r="EP320" s="86"/>
      <c r="EQ320" s="86"/>
      <c r="ER320" s="86"/>
      <c r="ES320" s="86"/>
      <c r="ET320" s="86"/>
      <c r="EU320" s="86"/>
      <c r="EV320" s="86"/>
      <c r="EW320" s="86"/>
      <c r="EX320" s="86"/>
      <c r="EY320" s="86"/>
      <c r="EZ320" s="86"/>
      <c r="FA320" s="86"/>
      <c r="FB320" s="86"/>
      <c r="FC320" s="86"/>
      <c r="FD320" s="86"/>
      <c r="FE320" s="86"/>
      <c r="FF320" s="86"/>
      <c r="FG320" s="86"/>
      <c r="FH320" s="86"/>
      <c r="FI320" s="86"/>
      <c r="FJ320" s="86"/>
      <c r="FK320" s="86"/>
      <c r="FL320" s="86"/>
      <c r="FM320" s="86"/>
      <c r="FN320" s="86"/>
      <c r="FO320" s="86"/>
      <c r="FP320" s="86"/>
      <c r="FQ320" s="86"/>
      <c r="FR320" s="86"/>
      <c r="FS320" s="86"/>
      <c r="FT320" s="86"/>
      <c r="FU320" s="86"/>
      <c r="FV320" s="86"/>
      <c r="FW320" s="86"/>
      <c r="FX320" s="86"/>
      <c r="FY320" s="86"/>
      <c r="FZ320" s="86"/>
      <c r="GA320" s="86"/>
      <c r="GB320" s="86"/>
      <c r="GC320" s="86"/>
      <c r="GD320" s="86"/>
      <c r="GE320" s="86"/>
      <c r="GF320" s="86"/>
      <c r="GG320" s="86"/>
      <c r="GH320" s="86"/>
      <c r="GI320" s="86"/>
      <c r="GJ320" s="86"/>
      <c r="GK320" s="86"/>
      <c r="GL320" s="86"/>
      <c r="GM320" s="86"/>
      <c r="GN320" s="86"/>
      <c r="GO320" s="86"/>
      <c r="GP320" s="86"/>
      <c r="GQ320" s="86"/>
      <c r="GR320" s="86"/>
      <c r="GS320" s="86"/>
      <c r="GT320" s="86"/>
      <c r="GU320" s="86"/>
      <c r="GV320" s="86"/>
      <c r="GW320" s="86"/>
      <c r="GX320" s="86"/>
      <c r="GY320" s="86"/>
      <c r="GZ320" s="86"/>
      <c r="HA320" s="86"/>
      <c r="HB320" s="86"/>
      <c r="HC320" s="86"/>
      <c r="HD320" s="86"/>
      <c r="HE320" s="86"/>
      <c r="HF320" s="86"/>
      <c r="HG320" s="86"/>
      <c r="HH320" s="86"/>
      <c r="HI320" s="86"/>
      <c r="HJ320" s="86"/>
      <c r="HK320" s="86"/>
      <c r="HL320" s="86"/>
      <c r="HM320" s="86"/>
      <c r="HN320" s="86"/>
      <c r="HO320" s="86"/>
      <c r="HP320" s="86"/>
      <c r="HQ320" s="86"/>
      <c r="HR320" s="86"/>
      <c r="HS320" s="86"/>
      <c r="HT320" s="86"/>
      <c r="HU320" s="86"/>
      <c r="HV320" s="86"/>
      <c r="HW320" s="86"/>
      <c r="HX320" s="86"/>
      <c r="HY320" s="86"/>
      <c r="HZ320" s="86"/>
      <c r="IA320" s="86"/>
      <c r="IB320" s="86"/>
      <c r="IC320" s="86"/>
      <c r="ID320" s="86"/>
      <c r="IE320" s="86"/>
      <c r="IF320" s="86"/>
      <c r="IG320" s="86"/>
      <c r="IH320" s="86"/>
      <c r="II320" s="86"/>
      <c r="IJ320" s="86"/>
      <c r="IK320" s="86"/>
      <c r="IL320" s="86"/>
      <c r="IM320" s="86"/>
      <c r="IN320" s="86"/>
      <c r="IO320" s="86"/>
    </row>
    <row r="321" spans="1:249" ht="261.75" customHeight="1">
      <c r="A321" s="3">
        <v>317</v>
      </c>
      <c r="B321" s="3" t="s">
        <v>231</v>
      </c>
      <c r="C321" s="13" t="s">
        <v>308</v>
      </c>
      <c r="D321" s="14" t="s">
        <v>309</v>
      </c>
      <c r="E321" s="15">
        <v>21</v>
      </c>
      <c r="F321" s="15">
        <v>20</v>
      </c>
      <c r="G321" s="16" t="s">
        <v>1000</v>
      </c>
      <c r="H321" s="44" t="s">
        <v>686</v>
      </c>
      <c r="I321" s="21" t="s">
        <v>684</v>
      </c>
      <c r="J321" s="3" t="s">
        <v>1055</v>
      </c>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c r="BO321" s="86"/>
      <c r="BP321" s="86"/>
      <c r="BQ321" s="86"/>
      <c r="BR321" s="86"/>
      <c r="BS321" s="86"/>
      <c r="BT321" s="86"/>
      <c r="BU321" s="86"/>
      <c r="BV321" s="86"/>
      <c r="BW321" s="86"/>
      <c r="BX321" s="86"/>
      <c r="BY321" s="86"/>
      <c r="BZ321" s="86"/>
      <c r="CA321" s="86"/>
      <c r="CB321" s="86"/>
      <c r="CC321" s="86"/>
      <c r="CD321" s="86"/>
      <c r="CE321" s="86"/>
      <c r="CF321" s="86"/>
      <c r="CG321" s="86"/>
      <c r="CH321" s="86"/>
      <c r="CI321" s="86"/>
      <c r="CJ321" s="86"/>
      <c r="CK321" s="86"/>
      <c r="CL321" s="86"/>
      <c r="CM321" s="86"/>
      <c r="CN321" s="86"/>
      <c r="CO321" s="86"/>
      <c r="CP321" s="86"/>
      <c r="CQ321" s="86"/>
      <c r="CR321" s="86"/>
      <c r="CS321" s="86"/>
      <c r="CT321" s="86"/>
      <c r="CU321" s="86"/>
      <c r="CV321" s="86"/>
      <c r="CW321" s="86"/>
      <c r="CX321" s="86"/>
      <c r="CY321" s="86"/>
      <c r="CZ321" s="86"/>
      <c r="DA321" s="86"/>
      <c r="DB321" s="86"/>
      <c r="DC321" s="86"/>
      <c r="DD321" s="86"/>
      <c r="DE321" s="86"/>
      <c r="DF321" s="86"/>
      <c r="DG321" s="86"/>
      <c r="DH321" s="86"/>
      <c r="DI321" s="86"/>
      <c r="DJ321" s="86"/>
      <c r="DK321" s="86"/>
      <c r="DL321" s="86"/>
      <c r="DM321" s="86"/>
      <c r="DN321" s="86"/>
      <c r="DO321" s="86"/>
      <c r="DP321" s="86"/>
      <c r="DQ321" s="86"/>
      <c r="DR321" s="86"/>
      <c r="DS321" s="86"/>
      <c r="DT321" s="86"/>
      <c r="DU321" s="86"/>
      <c r="DV321" s="86"/>
      <c r="DW321" s="86"/>
      <c r="DX321" s="86"/>
      <c r="DY321" s="86"/>
      <c r="DZ321" s="86"/>
      <c r="EA321" s="86"/>
      <c r="EB321" s="86"/>
      <c r="EC321" s="86"/>
      <c r="ED321" s="86"/>
      <c r="EE321" s="86"/>
      <c r="EF321" s="86"/>
      <c r="EG321" s="86"/>
      <c r="EH321" s="86"/>
      <c r="EI321" s="86"/>
      <c r="EJ321" s="86"/>
      <c r="EK321" s="86"/>
      <c r="EL321" s="86"/>
      <c r="EM321" s="86"/>
      <c r="EN321" s="86"/>
      <c r="EO321" s="86"/>
      <c r="EP321" s="86"/>
      <c r="EQ321" s="86"/>
      <c r="ER321" s="86"/>
      <c r="ES321" s="86"/>
      <c r="ET321" s="86"/>
      <c r="EU321" s="86"/>
      <c r="EV321" s="86"/>
      <c r="EW321" s="86"/>
      <c r="EX321" s="86"/>
      <c r="EY321" s="86"/>
      <c r="EZ321" s="86"/>
      <c r="FA321" s="86"/>
      <c r="FB321" s="86"/>
      <c r="FC321" s="86"/>
      <c r="FD321" s="86"/>
      <c r="FE321" s="86"/>
      <c r="FF321" s="86"/>
      <c r="FG321" s="86"/>
      <c r="FH321" s="86"/>
      <c r="FI321" s="86"/>
      <c r="FJ321" s="86"/>
      <c r="FK321" s="86"/>
      <c r="FL321" s="86"/>
      <c r="FM321" s="86"/>
      <c r="FN321" s="86"/>
      <c r="FO321" s="86"/>
      <c r="FP321" s="86"/>
      <c r="FQ321" s="86"/>
      <c r="FR321" s="86"/>
      <c r="FS321" s="86"/>
      <c r="FT321" s="86"/>
      <c r="FU321" s="86"/>
      <c r="FV321" s="86"/>
      <c r="FW321" s="86"/>
      <c r="FX321" s="86"/>
      <c r="FY321" s="86"/>
      <c r="FZ321" s="86"/>
      <c r="GA321" s="86"/>
      <c r="GB321" s="86"/>
      <c r="GC321" s="86"/>
      <c r="GD321" s="86"/>
      <c r="GE321" s="86"/>
      <c r="GF321" s="86"/>
      <c r="GG321" s="86"/>
      <c r="GH321" s="86"/>
      <c r="GI321" s="86"/>
      <c r="GJ321" s="86"/>
      <c r="GK321" s="86"/>
      <c r="GL321" s="86"/>
      <c r="GM321" s="86"/>
      <c r="GN321" s="86"/>
      <c r="GO321" s="86"/>
      <c r="GP321" s="86"/>
      <c r="GQ321" s="86"/>
      <c r="GR321" s="86"/>
      <c r="GS321" s="86"/>
      <c r="GT321" s="86"/>
      <c r="GU321" s="86"/>
      <c r="GV321" s="86"/>
      <c r="GW321" s="86"/>
      <c r="GX321" s="86"/>
      <c r="GY321" s="86"/>
      <c r="GZ321" s="86"/>
      <c r="HA321" s="86"/>
      <c r="HB321" s="86"/>
      <c r="HC321" s="86"/>
      <c r="HD321" s="86"/>
      <c r="HE321" s="86"/>
      <c r="HF321" s="86"/>
      <c r="HG321" s="86"/>
      <c r="HH321" s="86"/>
      <c r="HI321" s="86"/>
      <c r="HJ321" s="86"/>
      <c r="HK321" s="86"/>
      <c r="HL321" s="86"/>
      <c r="HM321" s="86"/>
      <c r="HN321" s="86"/>
      <c r="HO321" s="86"/>
      <c r="HP321" s="86"/>
      <c r="HQ321" s="86"/>
      <c r="HR321" s="86"/>
      <c r="HS321" s="86"/>
      <c r="HT321" s="86"/>
      <c r="HU321" s="86"/>
      <c r="HV321" s="86"/>
      <c r="HW321" s="86"/>
      <c r="HX321" s="86"/>
      <c r="HY321" s="86"/>
      <c r="HZ321" s="86"/>
      <c r="IA321" s="86"/>
      <c r="IB321" s="86"/>
      <c r="IC321" s="86"/>
      <c r="ID321" s="86"/>
      <c r="IE321" s="86"/>
      <c r="IF321" s="86"/>
      <c r="IG321" s="86"/>
      <c r="IH321" s="86"/>
      <c r="II321" s="86"/>
      <c r="IJ321" s="86"/>
      <c r="IK321" s="86"/>
      <c r="IL321" s="86"/>
      <c r="IM321" s="86"/>
      <c r="IN321" s="86"/>
      <c r="IO321" s="86"/>
    </row>
    <row r="322" spans="1:249" s="51" customFormat="1" ht="159" customHeight="1">
      <c r="A322" s="3">
        <v>318</v>
      </c>
      <c r="B322" s="3" t="s">
        <v>231</v>
      </c>
      <c r="C322" s="3" t="s">
        <v>308</v>
      </c>
      <c r="D322" s="3" t="s">
        <v>309</v>
      </c>
      <c r="E322" s="4">
        <v>21</v>
      </c>
      <c r="F322" s="4">
        <v>22</v>
      </c>
      <c r="G322" s="3" t="s">
        <v>1100</v>
      </c>
      <c r="H322" s="21" t="s">
        <v>686</v>
      </c>
      <c r="I322" s="39" t="s">
        <v>686</v>
      </c>
      <c r="J322" s="21" t="s">
        <v>964</v>
      </c>
      <c r="K322" s="86"/>
      <c r="L322" s="86"/>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6"/>
      <c r="BR322" s="86"/>
      <c r="BS322" s="86"/>
      <c r="BT322" s="86"/>
      <c r="BU322" s="86"/>
      <c r="BV322" s="86"/>
      <c r="BW322" s="86"/>
      <c r="BX322" s="86"/>
      <c r="BY322" s="86"/>
      <c r="BZ322" s="86"/>
      <c r="CA322" s="86"/>
      <c r="CB322" s="86"/>
      <c r="CC322" s="86"/>
      <c r="CD322" s="86"/>
      <c r="CE322" s="86"/>
      <c r="CF322" s="86"/>
      <c r="CG322" s="86"/>
      <c r="CH322" s="86"/>
      <c r="CI322" s="86"/>
      <c r="CJ322" s="86"/>
      <c r="CK322" s="86"/>
      <c r="CL322" s="86"/>
      <c r="CM322" s="86"/>
      <c r="CN322" s="86"/>
      <c r="CO322" s="86"/>
      <c r="CP322" s="86"/>
      <c r="CQ322" s="86"/>
      <c r="CR322" s="86"/>
      <c r="CS322" s="86"/>
      <c r="CT322" s="86"/>
      <c r="CU322" s="86"/>
      <c r="CV322" s="86"/>
      <c r="CW322" s="86"/>
      <c r="CX322" s="86"/>
      <c r="CY322" s="86"/>
      <c r="CZ322" s="86"/>
      <c r="DA322" s="86"/>
      <c r="DB322" s="86"/>
      <c r="DC322" s="86"/>
      <c r="DD322" s="86"/>
      <c r="DE322" s="86"/>
      <c r="DF322" s="86"/>
      <c r="DG322" s="86"/>
      <c r="DH322" s="86"/>
      <c r="DI322" s="86"/>
      <c r="DJ322" s="86"/>
      <c r="DK322" s="86"/>
      <c r="DL322" s="86"/>
      <c r="DM322" s="86"/>
      <c r="DN322" s="86"/>
      <c r="DO322" s="86"/>
      <c r="DP322" s="86"/>
      <c r="DQ322" s="86"/>
      <c r="DR322" s="86"/>
      <c r="DS322" s="86"/>
      <c r="DT322" s="86"/>
      <c r="DU322" s="86"/>
      <c r="DV322" s="86"/>
      <c r="DW322" s="86"/>
      <c r="DX322" s="86"/>
      <c r="DY322" s="86"/>
      <c r="DZ322" s="86"/>
      <c r="EA322" s="86"/>
      <c r="EB322" s="86"/>
      <c r="EC322" s="86"/>
      <c r="ED322" s="86"/>
      <c r="EE322" s="86"/>
      <c r="EF322" s="86"/>
      <c r="EG322" s="86"/>
      <c r="EH322" s="86"/>
      <c r="EI322" s="86"/>
      <c r="EJ322" s="86"/>
      <c r="EK322" s="86"/>
      <c r="EL322" s="86"/>
      <c r="EM322" s="86"/>
      <c r="EN322" s="86"/>
      <c r="EO322" s="86"/>
      <c r="EP322" s="86"/>
      <c r="EQ322" s="86"/>
      <c r="ER322" s="86"/>
      <c r="ES322" s="86"/>
      <c r="ET322" s="86"/>
      <c r="EU322" s="86"/>
      <c r="EV322" s="86"/>
      <c r="EW322" s="86"/>
      <c r="EX322" s="86"/>
      <c r="EY322" s="86"/>
      <c r="EZ322" s="86"/>
      <c r="FA322" s="86"/>
      <c r="FB322" s="86"/>
      <c r="FC322" s="86"/>
      <c r="FD322" s="86"/>
      <c r="FE322" s="86"/>
      <c r="FF322" s="86"/>
      <c r="FG322" s="86"/>
      <c r="FH322" s="86"/>
      <c r="FI322" s="86"/>
      <c r="FJ322" s="86"/>
      <c r="FK322" s="86"/>
      <c r="FL322" s="86"/>
      <c r="FM322" s="86"/>
      <c r="FN322" s="86"/>
      <c r="FO322" s="86"/>
      <c r="FP322" s="86"/>
      <c r="FQ322" s="86"/>
      <c r="FR322" s="86"/>
      <c r="FS322" s="86"/>
      <c r="FT322" s="86"/>
      <c r="FU322" s="86"/>
      <c r="FV322" s="86"/>
      <c r="FW322" s="86"/>
      <c r="FX322" s="86"/>
      <c r="FY322" s="86"/>
      <c r="FZ322" s="86"/>
      <c r="GA322" s="86"/>
      <c r="GB322" s="86"/>
      <c r="GC322" s="86"/>
      <c r="GD322" s="86"/>
      <c r="GE322" s="86"/>
      <c r="GF322" s="86"/>
      <c r="GG322" s="86"/>
      <c r="GH322" s="86"/>
      <c r="GI322" s="86"/>
      <c r="GJ322" s="86"/>
      <c r="GK322" s="86"/>
      <c r="GL322" s="86"/>
      <c r="GM322" s="86"/>
      <c r="GN322" s="86"/>
      <c r="GO322" s="86"/>
      <c r="GP322" s="86"/>
      <c r="GQ322" s="86"/>
      <c r="GR322" s="86"/>
      <c r="GS322" s="86"/>
      <c r="GT322" s="86"/>
      <c r="GU322" s="86"/>
      <c r="GV322" s="86"/>
      <c r="GW322" s="86"/>
      <c r="GX322" s="86"/>
      <c r="GY322" s="86"/>
      <c r="GZ322" s="86"/>
      <c r="HA322" s="86"/>
      <c r="HB322" s="86"/>
      <c r="HC322" s="86"/>
      <c r="HD322" s="86"/>
      <c r="HE322" s="86"/>
      <c r="HF322" s="86"/>
      <c r="HG322" s="86"/>
      <c r="HH322" s="86"/>
      <c r="HI322" s="86"/>
      <c r="HJ322" s="86"/>
      <c r="HK322" s="86"/>
      <c r="HL322" s="86"/>
      <c r="HM322" s="86"/>
      <c r="HN322" s="86"/>
      <c r="HO322" s="86"/>
      <c r="HP322" s="86"/>
      <c r="HQ322" s="86"/>
      <c r="HR322" s="86"/>
      <c r="HS322" s="86"/>
      <c r="HT322" s="86"/>
      <c r="HU322" s="86"/>
      <c r="HV322" s="86"/>
      <c r="HW322" s="86"/>
      <c r="HX322" s="86"/>
      <c r="HY322" s="86"/>
      <c r="HZ322" s="86"/>
      <c r="IA322" s="86"/>
      <c r="IB322" s="86"/>
      <c r="IC322" s="86"/>
      <c r="ID322" s="86"/>
      <c r="IE322" s="86"/>
      <c r="IF322" s="86"/>
      <c r="IG322" s="86"/>
      <c r="IH322" s="86"/>
      <c r="II322" s="86"/>
      <c r="IJ322" s="86"/>
      <c r="IK322" s="86"/>
      <c r="IL322" s="86"/>
      <c r="IM322" s="86"/>
      <c r="IN322" s="86"/>
      <c r="IO322" s="86"/>
    </row>
    <row r="323" spans="1:249" ht="174.75" customHeight="1">
      <c r="A323" s="21">
        <v>320</v>
      </c>
      <c r="B323" s="21" t="s">
        <v>356</v>
      </c>
      <c r="C323" s="21" t="s">
        <v>378</v>
      </c>
      <c r="D323" s="22" t="s">
        <v>309</v>
      </c>
      <c r="E323" s="20">
        <v>21</v>
      </c>
      <c r="F323" s="20">
        <v>3</v>
      </c>
      <c r="G323" s="21" t="s">
        <v>379</v>
      </c>
      <c r="H323" s="21" t="s">
        <v>686</v>
      </c>
      <c r="I323" s="21" t="s">
        <v>687</v>
      </c>
      <c r="J323" s="21" t="s">
        <v>959</v>
      </c>
      <c r="K323" s="51"/>
      <c r="L323" s="51"/>
      <c r="M323" s="51"/>
      <c r="N323" s="51"/>
      <c r="O323" s="51"/>
      <c r="P323" s="51"/>
      <c r="Q323" s="51"/>
      <c r="R323" s="51"/>
      <c r="S323" s="51"/>
      <c r="T323" s="51"/>
      <c r="U323" s="51"/>
      <c r="V323" s="51"/>
      <c r="W323" s="51"/>
      <c r="X323" s="51"/>
      <c r="Y323" s="51"/>
      <c r="Z323" s="51"/>
      <c r="AA323" s="51"/>
      <c r="AB323" s="51"/>
      <c r="AC323" s="51"/>
      <c r="AD323" s="51"/>
      <c r="AE323" s="51"/>
      <c r="AF323" s="51"/>
      <c r="AG323" s="51"/>
      <c r="AH323" s="51"/>
      <c r="AI323" s="51"/>
      <c r="AJ323" s="51"/>
      <c r="AK323" s="51"/>
      <c r="AL323" s="51"/>
      <c r="AM323" s="51"/>
      <c r="AN323" s="51"/>
      <c r="AO323" s="51"/>
      <c r="AP323" s="51"/>
      <c r="AQ323" s="51"/>
      <c r="AR323" s="51"/>
      <c r="AS323" s="51"/>
      <c r="AT323" s="51"/>
      <c r="AU323" s="51"/>
      <c r="AV323" s="51"/>
      <c r="AW323" s="51"/>
      <c r="AX323" s="51"/>
      <c r="AY323" s="51"/>
      <c r="AZ323" s="51"/>
      <c r="BA323" s="51"/>
      <c r="BB323" s="51"/>
      <c r="BC323" s="51"/>
      <c r="BD323" s="51"/>
      <c r="BE323" s="51"/>
      <c r="BF323" s="51"/>
      <c r="BG323" s="51"/>
      <c r="BH323" s="51"/>
      <c r="BI323" s="51"/>
      <c r="BJ323" s="51"/>
      <c r="BK323" s="51"/>
      <c r="BL323" s="51"/>
      <c r="BM323" s="51"/>
      <c r="BN323" s="51"/>
      <c r="BO323" s="51"/>
      <c r="BP323" s="51"/>
      <c r="BQ323" s="51"/>
      <c r="BR323" s="51"/>
      <c r="BS323" s="51"/>
      <c r="BT323" s="51"/>
      <c r="BU323" s="51"/>
      <c r="BV323" s="51"/>
      <c r="BW323" s="51"/>
      <c r="BX323" s="51"/>
      <c r="BY323" s="51"/>
      <c r="BZ323" s="51"/>
      <c r="CA323" s="51"/>
      <c r="CB323" s="51"/>
      <c r="CC323" s="51"/>
      <c r="CD323" s="51"/>
      <c r="CE323" s="51"/>
      <c r="CF323" s="51"/>
      <c r="CG323" s="51"/>
      <c r="CH323" s="51"/>
      <c r="CI323" s="51"/>
      <c r="CJ323" s="51"/>
      <c r="CK323" s="51"/>
      <c r="CL323" s="51"/>
      <c r="CM323" s="51"/>
      <c r="CN323" s="51"/>
      <c r="CO323" s="51"/>
      <c r="CP323" s="51"/>
      <c r="CQ323" s="51"/>
      <c r="CR323" s="51"/>
      <c r="CS323" s="51"/>
      <c r="CT323" s="51"/>
      <c r="CU323" s="51"/>
      <c r="CV323" s="51"/>
      <c r="CW323" s="51"/>
      <c r="CX323" s="51"/>
      <c r="CY323" s="51"/>
      <c r="CZ323" s="51"/>
      <c r="DA323" s="51"/>
      <c r="DB323" s="51"/>
      <c r="DC323" s="51"/>
      <c r="DD323" s="51"/>
      <c r="DE323" s="51"/>
      <c r="DF323" s="51"/>
      <c r="DG323" s="51"/>
      <c r="DH323" s="51"/>
      <c r="DI323" s="51"/>
      <c r="DJ323" s="51"/>
      <c r="DK323" s="51"/>
      <c r="DL323" s="51"/>
      <c r="DM323" s="51"/>
      <c r="DN323" s="51"/>
      <c r="DO323" s="51"/>
      <c r="DP323" s="51"/>
      <c r="DQ323" s="51"/>
      <c r="DR323" s="51"/>
      <c r="DS323" s="51"/>
      <c r="DT323" s="51"/>
      <c r="DU323" s="51"/>
      <c r="DV323" s="51"/>
      <c r="DW323" s="51"/>
      <c r="DX323" s="51"/>
      <c r="DY323" s="51"/>
      <c r="DZ323" s="51"/>
      <c r="EA323" s="51"/>
      <c r="EB323" s="51"/>
      <c r="EC323" s="51"/>
      <c r="ED323" s="51"/>
      <c r="EE323" s="51"/>
      <c r="EF323" s="51"/>
      <c r="EG323" s="51"/>
      <c r="EH323" s="51"/>
      <c r="EI323" s="51"/>
      <c r="EJ323" s="51"/>
      <c r="EK323" s="51"/>
      <c r="EL323" s="51"/>
      <c r="EM323" s="51"/>
      <c r="EN323" s="51"/>
      <c r="EO323" s="51"/>
      <c r="EP323" s="51"/>
      <c r="EQ323" s="51"/>
      <c r="ER323" s="51"/>
      <c r="ES323" s="51"/>
      <c r="ET323" s="51"/>
      <c r="EU323" s="51"/>
      <c r="EV323" s="51"/>
      <c r="EW323" s="51"/>
      <c r="EX323" s="51"/>
      <c r="EY323" s="51"/>
      <c r="EZ323" s="51"/>
      <c r="FA323" s="51"/>
      <c r="FB323" s="51"/>
      <c r="FC323" s="51"/>
      <c r="FD323" s="51"/>
      <c r="FE323" s="51"/>
      <c r="FF323" s="51"/>
      <c r="FG323" s="51"/>
      <c r="FH323" s="51"/>
      <c r="FI323" s="51"/>
      <c r="FJ323" s="51"/>
      <c r="FK323" s="51"/>
      <c r="FL323" s="51"/>
      <c r="FM323" s="51"/>
      <c r="FN323" s="51"/>
      <c r="FO323" s="51"/>
      <c r="FP323" s="51"/>
      <c r="FQ323" s="51"/>
      <c r="FR323" s="51"/>
      <c r="FS323" s="51"/>
      <c r="FT323" s="51"/>
      <c r="FU323" s="51"/>
      <c r="FV323" s="51"/>
      <c r="FW323" s="51"/>
      <c r="FX323" s="51"/>
      <c r="FY323" s="51"/>
      <c r="FZ323" s="51"/>
      <c r="GA323" s="51"/>
      <c r="GB323" s="51"/>
      <c r="GC323" s="51"/>
      <c r="GD323" s="51"/>
      <c r="GE323" s="51"/>
      <c r="GF323" s="51"/>
      <c r="GG323" s="51"/>
      <c r="GH323" s="51"/>
      <c r="GI323" s="51"/>
      <c r="GJ323" s="51"/>
      <c r="GK323" s="51"/>
      <c r="GL323" s="51"/>
      <c r="GM323" s="51"/>
      <c r="GN323" s="51"/>
      <c r="GO323" s="51"/>
      <c r="GP323" s="51"/>
      <c r="GQ323" s="51"/>
      <c r="GR323" s="51"/>
      <c r="GS323" s="51"/>
      <c r="GT323" s="51"/>
      <c r="GU323" s="51"/>
      <c r="GV323" s="51"/>
      <c r="GW323" s="51"/>
      <c r="GX323" s="51"/>
      <c r="GY323" s="51"/>
      <c r="GZ323" s="51"/>
      <c r="HA323" s="51"/>
      <c r="HB323" s="51"/>
      <c r="HC323" s="51"/>
      <c r="HD323" s="51"/>
      <c r="HE323" s="51"/>
      <c r="HF323" s="51"/>
      <c r="HG323" s="51"/>
      <c r="HH323" s="51"/>
      <c r="HI323" s="51"/>
      <c r="HJ323" s="51"/>
      <c r="HK323" s="51"/>
      <c r="HL323" s="51"/>
      <c r="HM323" s="51"/>
      <c r="HN323" s="51"/>
      <c r="HO323" s="51"/>
      <c r="HP323" s="51"/>
      <c r="HQ323" s="51"/>
      <c r="HR323" s="51"/>
      <c r="HS323" s="51"/>
      <c r="HT323" s="51"/>
      <c r="HU323" s="51"/>
      <c r="HV323" s="51"/>
      <c r="HW323" s="51"/>
      <c r="HX323" s="51"/>
      <c r="HY323" s="51"/>
      <c r="HZ323" s="51"/>
      <c r="IA323" s="51"/>
      <c r="IB323" s="51"/>
      <c r="IC323" s="51"/>
      <c r="ID323" s="51"/>
      <c r="IE323" s="51"/>
      <c r="IF323" s="51"/>
      <c r="IG323" s="51"/>
      <c r="IH323" s="51"/>
      <c r="II323" s="51"/>
      <c r="IJ323" s="51"/>
      <c r="IK323" s="51"/>
      <c r="IL323" s="51"/>
      <c r="IM323" s="51"/>
      <c r="IN323" s="51"/>
      <c r="IO323" s="51"/>
    </row>
    <row r="324" spans="1:10" ht="201.75">
      <c r="A324" s="3">
        <v>321</v>
      </c>
      <c r="B324" s="3" t="s">
        <v>356</v>
      </c>
      <c r="C324" s="3" t="s">
        <v>378</v>
      </c>
      <c r="D324" s="22" t="s">
        <v>309</v>
      </c>
      <c r="E324" s="20">
        <v>21</v>
      </c>
      <c r="F324" s="20">
        <v>17</v>
      </c>
      <c r="G324" s="21" t="s">
        <v>380</v>
      </c>
      <c r="H324" s="21" t="s">
        <v>686</v>
      </c>
      <c r="I324" s="39" t="s">
        <v>686</v>
      </c>
      <c r="J324" s="21" t="s">
        <v>961</v>
      </c>
    </row>
    <row r="325" spans="1:10" ht="162.75" customHeight="1">
      <c r="A325" s="3">
        <v>322</v>
      </c>
      <c r="B325" s="3" t="s">
        <v>356</v>
      </c>
      <c r="C325" s="3" t="s">
        <v>378</v>
      </c>
      <c r="D325" s="17" t="s">
        <v>309</v>
      </c>
      <c r="E325" s="4">
        <v>21</v>
      </c>
      <c r="F325" s="4">
        <v>23</v>
      </c>
      <c r="G325" s="3" t="s">
        <v>381</v>
      </c>
      <c r="H325" s="21" t="s">
        <v>686</v>
      </c>
      <c r="I325" s="21" t="s">
        <v>684</v>
      </c>
      <c r="J325" s="21" t="s">
        <v>966</v>
      </c>
    </row>
    <row r="326" spans="1:10" ht="37.5">
      <c r="A326" s="3">
        <v>325</v>
      </c>
      <c r="B326" s="9" t="s">
        <v>439</v>
      </c>
      <c r="C326" s="34">
        <v>3</v>
      </c>
      <c r="D326" s="9" t="s">
        <v>309</v>
      </c>
      <c r="E326" s="35">
        <v>21</v>
      </c>
      <c r="F326" s="35">
        <v>11</v>
      </c>
      <c r="G326" s="10" t="s">
        <v>457</v>
      </c>
      <c r="H326" s="37" t="s">
        <v>686</v>
      </c>
      <c r="I326" s="21" t="s">
        <v>684</v>
      </c>
      <c r="J326" s="21" t="s">
        <v>1122</v>
      </c>
    </row>
    <row r="327" spans="1:10" ht="203.25" customHeight="1">
      <c r="A327" s="3">
        <v>326</v>
      </c>
      <c r="B327" s="9" t="s">
        <v>439</v>
      </c>
      <c r="C327" s="34">
        <v>3</v>
      </c>
      <c r="D327" s="9" t="s">
        <v>309</v>
      </c>
      <c r="E327" s="35">
        <v>21</v>
      </c>
      <c r="F327" s="35">
        <v>14</v>
      </c>
      <c r="G327" s="10" t="s">
        <v>458</v>
      </c>
      <c r="H327" s="37" t="s">
        <v>686</v>
      </c>
      <c r="I327" s="60" t="s">
        <v>687</v>
      </c>
      <c r="J327" s="21" t="s">
        <v>1123</v>
      </c>
    </row>
    <row r="328" spans="1:10" ht="127.5">
      <c r="A328" s="3">
        <v>327</v>
      </c>
      <c r="B328" s="9" t="s">
        <v>439</v>
      </c>
      <c r="C328" s="34">
        <v>3</v>
      </c>
      <c r="D328" s="9" t="s">
        <v>309</v>
      </c>
      <c r="E328" s="35">
        <v>21</v>
      </c>
      <c r="F328" s="35">
        <v>19</v>
      </c>
      <c r="G328" s="10" t="s">
        <v>459</v>
      </c>
      <c r="H328" s="37" t="s">
        <v>686</v>
      </c>
      <c r="I328" s="39" t="s">
        <v>686</v>
      </c>
      <c r="J328" s="21" t="s">
        <v>1124</v>
      </c>
    </row>
    <row r="329" spans="1:10" ht="87">
      <c r="A329" s="3">
        <v>328</v>
      </c>
      <c r="B329" s="9" t="s">
        <v>439</v>
      </c>
      <c r="C329" s="34">
        <v>3</v>
      </c>
      <c r="D329" s="9" t="s">
        <v>309</v>
      </c>
      <c r="E329" s="35">
        <v>21</v>
      </c>
      <c r="F329" s="35">
        <v>20</v>
      </c>
      <c r="G329" s="10" t="s">
        <v>460</v>
      </c>
      <c r="H329" s="37" t="s">
        <v>686</v>
      </c>
      <c r="I329" s="21" t="s">
        <v>684</v>
      </c>
      <c r="J329" s="21" t="s">
        <v>962</v>
      </c>
    </row>
    <row r="330" spans="1:10" ht="202.5">
      <c r="A330" s="3">
        <v>329</v>
      </c>
      <c r="B330" s="9" t="s">
        <v>439</v>
      </c>
      <c r="C330" s="34">
        <v>3</v>
      </c>
      <c r="D330" s="9" t="s">
        <v>309</v>
      </c>
      <c r="E330" s="35">
        <v>21</v>
      </c>
      <c r="F330" s="35">
        <v>25</v>
      </c>
      <c r="G330" s="10" t="s">
        <v>461</v>
      </c>
      <c r="H330" s="37" t="s">
        <v>686</v>
      </c>
      <c r="I330" s="21" t="s">
        <v>684</v>
      </c>
      <c r="J330" s="3" t="s">
        <v>1057</v>
      </c>
    </row>
    <row r="331" spans="1:10" ht="88.5" customHeight="1">
      <c r="A331" s="3">
        <v>331</v>
      </c>
      <c r="B331" s="21" t="s">
        <v>634</v>
      </c>
      <c r="C331" s="3"/>
      <c r="D331" s="1" t="s">
        <v>309</v>
      </c>
      <c r="E331" s="4">
        <v>21</v>
      </c>
      <c r="F331" s="4">
        <v>26</v>
      </c>
      <c r="G331" s="3" t="s">
        <v>680</v>
      </c>
      <c r="H331" s="21" t="s">
        <v>686</v>
      </c>
      <c r="I331" s="39" t="s">
        <v>686</v>
      </c>
      <c r="J331" s="21" t="s">
        <v>967</v>
      </c>
    </row>
    <row r="332" spans="1:10" ht="84" customHeight="1">
      <c r="A332" s="3">
        <v>521</v>
      </c>
      <c r="B332" s="21" t="s">
        <v>590</v>
      </c>
      <c r="C332" s="21" t="s">
        <v>623</v>
      </c>
      <c r="D332" s="28"/>
      <c r="E332" s="20">
        <v>21</v>
      </c>
      <c r="F332" s="20">
        <v>22</v>
      </c>
      <c r="G332" s="21" t="s">
        <v>624</v>
      </c>
      <c r="H332" s="21" t="s">
        <v>686</v>
      </c>
      <c r="I332" s="21" t="s">
        <v>684</v>
      </c>
      <c r="J332" s="21" t="s">
        <v>965</v>
      </c>
    </row>
    <row r="333" spans="1:249" ht="127.5">
      <c r="A333" s="3">
        <v>200</v>
      </c>
      <c r="B333" s="3" t="s">
        <v>39</v>
      </c>
      <c r="C333" s="3" t="s">
        <v>52</v>
      </c>
      <c r="D333" s="1">
        <v>3.2</v>
      </c>
      <c r="E333" s="4">
        <v>22</v>
      </c>
      <c r="F333" s="4">
        <v>1</v>
      </c>
      <c r="G333" s="3" t="s">
        <v>60</v>
      </c>
      <c r="H333" s="21" t="s">
        <v>686</v>
      </c>
      <c r="I333" s="39" t="s">
        <v>684</v>
      </c>
      <c r="J333" s="21" t="s">
        <v>1001</v>
      </c>
      <c r="K333" s="86"/>
      <c r="L333" s="86"/>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c r="AO333" s="86"/>
      <c r="AP333" s="86"/>
      <c r="AQ333" s="86"/>
      <c r="AR333" s="86"/>
      <c r="AS333" s="86"/>
      <c r="AT333" s="86"/>
      <c r="AU333" s="86"/>
      <c r="AV333" s="86"/>
      <c r="AW333" s="86"/>
      <c r="AX333" s="86"/>
      <c r="AY333" s="86"/>
      <c r="AZ333" s="86"/>
      <c r="BA333" s="86"/>
      <c r="BB333" s="86"/>
      <c r="BC333" s="86"/>
      <c r="BD333" s="86"/>
      <c r="BE333" s="86"/>
      <c r="BF333" s="86"/>
      <c r="BG333" s="86"/>
      <c r="BH333" s="86"/>
      <c r="BI333" s="86"/>
      <c r="BJ333" s="86"/>
      <c r="BK333" s="86"/>
      <c r="BL333" s="86"/>
      <c r="BM333" s="86"/>
      <c r="BN333" s="86"/>
      <c r="BO333" s="86"/>
      <c r="BP333" s="86"/>
      <c r="BQ333" s="86"/>
      <c r="BR333" s="86"/>
      <c r="BS333" s="86"/>
      <c r="BT333" s="86"/>
      <c r="BU333" s="86"/>
      <c r="BV333" s="86"/>
      <c r="BW333" s="86"/>
      <c r="BX333" s="86"/>
      <c r="BY333" s="86"/>
      <c r="BZ333" s="86"/>
      <c r="CA333" s="86"/>
      <c r="CB333" s="86"/>
      <c r="CC333" s="86"/>
      <c r="CD333" s="86"/>
      <c r="CE333" s="86"/>
      <c r="CF333" s="86"/>
      <c r="CG333" s="86"/>
      <c r="CH333" s="86"/>
      <c r="CI333" s="86"/>
      <c r="CJ333" s="86"/>
      <c r="CK333" s="86"/>
      <c r="CL333" s="86"/>
      <c r="CM333" s="86"/>
      <c r="CN333" s="86"/>
      <c r="CO333" s="86"/>
      <c r="CP333" s="86"/>
      <c r="CQ333" s="86"/>
      <c r="CR333" s="86"/>
      <c r="CS333" s="86"/>
      <c r="CT333" s="86"/>
      <c r="CU333" s="86"/>
      <c r="CV333" s="86"/>
      <c r="CW333" s="86"/>
      <c r="CX333" s="86"/>
      <c r="CY333" s="86"/>
      <c r="CZ333" s="86"/>
      <c r="DA333" s="86"/>
      <c r="DB333" s="86"/>
      <c r="DC333" s="86"/>
      <c r="DD333" s="86"/>
      <c r="DE333" s="86"/>
      <c r="DF333" s="86"/>
      <c r="DG333" s="86"/>
      <c r="DH333" s="86"/>
      <c r="DI333" s="86"/>
      <c r="DJ333" s="86"/>
      <c r="DK333" s="86"/>
      <c r="DL333" s="86"/>
      <c r="DM333" s="86"/>
      <c r="DN333" s="86"/>
      <c r="DO333" s="86"/>
      <c r="DP333" s="86"/>
      <c r="DQ333" s="86"/>
      <c r="DR333" s="86"/>
      <c r="DS333" s="86"/>
      <c r="DT333" s="86"/>
      <c r="DU333" s="86"/>
      <c r="DV333" s="86"/>
      <c r="DW333" s="86"/>
      <c r="DX333" s="86"/>
      <c r="DY333" s="86"/>
      <c r="DZ333" s="86"/>
      <c r="EA333" s="86"/>
      <c r="EB333" s="86"/>
      <c r="EC333" s="86"/>
      <c r="ED333" s="86"/>
      <c r="EE333" s="86"/>
      <c r="EF333" s="86"/>
      <c r="EG333" s="86"/>
      <c r="EH333" s="86"/>
      <c r="EI333" s="86"/>
      <c r="EJ333" s="86"/>
      <c r="EK333" s="86"/>
      <c r="EL333" s="86"/>
      <c r="EM333" s="86"/>
      <c r="EN333" s="86"/>
      <c r="EO333" s="86"/>
      <c r="EP333" s="86"/>
      <c r="EQ333" s="86"/>
      <c r="ER333" s="86"/>
      <c r="ES333" s="86"/>
      <c r="ET333" s="86"/>
      <c r="EU333" s="86"/>
      <c r="EV333" s="86"/>
      <c r="EW333" s="86"/>
      <c r="EX333" s="86"/>
      <c r="EY333" s="86"/>
      <c r="EZ333" s="86"/>
      <c r="FA333" s="86"/>
      <c r="FB333" s="86"/>
      <c r="FC333" s="86"/>
      <c r="FD333" s="86"/>
      <c r="FE333" s="86"/>
      <c r="FF333" s="86"/>
      <c r="FG333" s="86"/>
      <c r="FH333" s="86"/>
      <c r="FI333" s="86"/>
      <c r="FJ333" s="86"/>
      <c r="FK333" s="86"/>
      <c r="FL333" s="86"/>
      <c r="FM333" s="86"/>
      <c r="FN333" s="86"/>
      <c r="FO333" s="86"/>
      <c r="FP333" s="86"/>
      <c r="FQ333" s="86"/>
      <c r="FR333" s="86"/>
      <c r="FS333" s="86"/>
      <c r="FT333" s="86"/>
      <c r="FU333" s="86"/>
      <c r="FV333" s="86"/>
      <c r="FW333" s="86"/>
      <c r="FX333" s="86"/>
      <c r="FY333" s="86"/>
      <c r="FZ333" s="86"/>
      <c r="GA333" s="86"/>
      <c r="GB333" s="86"/>
      <c r="GC333" s="86"/>
      <c r="GD333" s="86"/>
      <c r="GE333" s="86"/>
      <c r="GF333" s="86"/>
      <c r="GG333" s="86"/>
      <c r="GH333" s="86"/>
      <c r="GI333" s="86"/>
      <c r="GJ333" s="86"/>
      <c r="GK333" s="86"/>
      <c r="GL333" s="86"/>
      <c r="GM333" s="86"/>
      <c r="GN333" s="86"/>
      <c r="GO333" s="86"/>
      <c r="GP333" s="86"/>
      <c r="GQ333" s="86"/>
      <c r="GR333" s="86"/>
      <c r="GS333" s="86"/>
      <c r="GT333" s="86"/>
      <c r="GU333" s="86"/>
      <c r="GV333" s="86"/>
      <c r="GW333" s="86"/>
      <c r="GX333" s="86"/>
      <c r="GY333" s="86"/>
      <c r="GZ333" s="86"/>
      <c r="HA333" s="86"/>
      <c r="HB333" s="86"/>
      <c r="HC333" s="86"/>
      <c r="HD333" s="86"/>
      <c r="HE333" s="86"/>
      <c r="HF333" s="86"/>
      <c r="HG333" s="86"/>
      <c r="HH333" s="86"/>
      <c r="HI333" s="86"/>
      <c r="HJ333" s="86"/>
      <c r="HK333" s="86"/>
      <c r="HL333" s="86"/>
      <c r="HM333" s="86"/>
      <c r="HN333" s="86"/>
      <c r="HO333" s="86"/>
      <c r="HP333" s="86"/>
      <c r="HQ333" s="86"/>
      <c r="HR333" s="86"/>
      <c r="HS333" s="86"/>
      <c r="HT333" s="86"/>
      <c r="HU333" s="86"/>
      <c r="HV333" s="86"/>
      <c r="HW333" s="86"/>
      <c r="HX333" s="86"/>
      <c r="HY333" s="86"/>
      <c r="HZ333" s="86"/>
      <c r="IA333" s="86"/>
      <c r="IB333" s="86"/>
      <c r="IC333" s="86"/>
      <c r="ID333" s="86"/>
      <c r="IE333" s="86"/>
      <c r="IF333" s="86"/>
      <c r="IG333" s="86"/>
      <c r="IH333" s="86"/>
      <c r="II333" s="86"/>
      <c r="IJ333" s="86"/>
      <c r="IK333" s="86"/>
      <c r="IL333" s="86"/>
      <c r="IM333" s="86"/>
      <c r="IN333" s="86"/>
      <c r="IO333" s="86"/>
    </row>
    <row r="334" spans="1:249" ht="225" customHeight="1">
      <c r="A334" s="3">
        <v>201</v>
      </c>
      <c r="B334" s="3" t="s">
        <v>39</v>
      </c>
      <c r="C334" s="3" t="s">
        <v>52</v>
      </c>
      <c r="D334" s="1">
        <v>3.2</v>
      </c>
      <c r="E334" s="4">
        <v>22</v>
      </c>
      <c r="F334" s="4">
        <v>17</v>
      </c>
      <c r="G334" s="3" t="s">
        <v>61</v>
      </c>
      <c r="H334" s="21" t="s">
        <v>686</v>
      </c>
      <c r="I334" s="39" t="s">
        <v>687</v>
      </c>
      <c r="J334" s="21" t="s">
        <v>1117</v>
      </c>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6"/>
      <c r="BD334" s="86"/>
      <c r="BE334" s="86"/>
      <c r="BF334" s="86"/>
      <c r="BG334" s="86"/>
      <c r="BH334" s="86"/>
      <c r="BI334" s="86"/>
      <c r="BJ334" s="86"/>
      <c r="BK334" s="86"/>
      <c r="BL334" s="86"/>
      <c r="BM334" s="86"/>
      <c r="BN334" s="86"/>
      <c r="BO334" s="86"/>
      <c r="BP334" s="86"/>
      <c r="BQ334" s="86"/>
      <c r="BR334" s="86"/>
      <c r="BS334" s="86"/>
      <c r="BT334" s="86"/>
      <c r="BU334" s="86"/>
      <c r="BV334" s="86"/>
      <c r="BW334" s="86"/>
      <c r="BX334" s="86"/>
      <c r="BY334" s="86"/>
      <c r="BZ334" s="86"/>
      <c r="CA334" s="86"/>
      <c r="CB334" s="86"/>
      <c r="CC334" s="86"/>
      <c r="CD334" s="86"/>
      <c r="CE334" s="86"/>
      <c r="CF334" s="86"/>
      <c r="CG334" s="86"/>
      <c r="CH334" s="86"/>
      <c r="CI334" s="86"/>
      <c r="CJ334" s="86"/>
      <c r="CK334" s="86"/>
      <c r="CL334" s="86"/>
      <c r="CM334" s="86"/>
      <c r="CN334" s="86"/>
      <c r="CO334" s="86"/>
      <c r="CP334" s="86"/>
      <c r="CQ334" s="86"/>
      <c r="CR334" s="86"/>
      <c r="CS334" s="86"/>
      <c r="CT334" s="86"/>
      <c r="CU334" s="86"/>
      <c r="CV334" s="86"/>
      <c r="CW334" s="86"/>
      <c r="CX334" s="86"/>
      <c r="CY334" s="86"/>
      <c r="CZ334" s="86"/>
      <c r="DA334" s="86"/>
      <c r="DB334" s="86"/>
      <c r="DC334" s="86"/>
      <c r="DD334" s="86"/>
      <c r="DE334" s="86"/>
      <c r="DF334" s="86"/>
      <c r="DG334" s="86"/>
      <c r="DH334" s="86"/>
      <c r="DI334" s="86"/>
      <c r="DJ334" s="86"/>
      <c r="DK334" s="86"/>
      <c r="DL334" s="86"/>
      <c r="DM334" s="86"/>
      <c r="DN334" s="86"/>
      <c r="DO334" s="86"/>
      <c r="DP334" s="86"/>
      <c r="DQ334" s="86"/>
      <c r="DR334" s="86"/>
      <c r="DS334" s="86"/>
      <c r="DT334" s="86"/>
      <c r="DU334" s="86"/>
      <c r="DV334" s="86"/>
      <c r="DW334" s="86"/>
      <c r="DX334" s="86"/>
      <c r="DY334" s="86"/>
      <c r="DZ334" s="86"/>
      <c r="EA334" s="86"/>
      <c r="EB334" s="86"/>
      <c r="EC334" s="86"/>
      <c r="ED334" s="86"/>
      <c r="EE334" s="86"/>
      <c r="EF334" s="86"/>
      <c r="EG334" s="86"/>
      <c r="EH334" s="86"/>
      <c r="EI334" s="86"/>
      <c r="EJ334" s="86"/>
      <c r="EK334" s="86"/>
      <c r="EL334" s="86"/>
      <c r="EM334" s="86"/>
      <c r="EN334" s="86"/>
      <c r="EO334" s="86"/>
      <c r="EP334" s="86"/>
      <c r="EQ334" s="86"/>
      <c r="ER334" s="86"/>
      <c r="ES334" s="86"/>
      <c r="ET334" s="86"/>
      <c r="EU334" s="86"/>
      <c r="EV334" s="86"/>
      <c r="EW334" s="86"/>
      <c r="EX334" s="86"/>
      <c r="EY334" s="86"/>
      <c r="EZ334" s="86"/>
      <c r="FA334" s="86"/>
      <c r="FB334" s="86"/>
      <c r="FC334" s="86"/>
      <c r="FD334" s="86"/>
      <c r="FE334" s="86"/>
      <c r="FF334" s="86"/>
      <c r="FG334" s="86"/>
      <c r="FH334" s="86"/>
      <c r="FI334" s="86"/>
      <c r="FJ334" s="86"/>
      <c r="FK334" s="86"/>
      <c r="FL334" s="86"/>
      <c r="FM334" s="86"/>
      <c r="FN334" s="86"/>
      <c r="FO334" s="86"/>
      <c r="FP334" s="86"/>
      <c r="FQ334" s="86"/>
      <c r="FR334" s="86"/>
      <c r="FS334" s="86"/>
      <c r="FT334" s="86"/>
      <c r="FU334" s="86"/>
      <c r="FV334" s="86"/>
      <c r="FW334" s="86"/>
      <c r="FX334" s="86"/>
      <c r="FY334" s="86"/>
      <c r="FZ334" s="86"/>
      <c r="GA334" s="86"/>
      <c r="GB334" s="86"/>
      <c r="GC334" s="86"/>
      <c r="GD334" s="86"/>
      <c r="GE334" s="86"/>
      <c r="GF334" s="86"/>
      <c r="GG334" s="86"/>
      <c r="GH334" s="86"/>
      <c r="GI334" s="86"/>
      <c r="GJ334" s="86"/>
      <c r="GK334" s="86"/>
      <c r="GL334" s="86"/>
      <c r="GM334" s="86"/>
      <c r="GN334" s="86"/>
      <c r="GO334" s="86"/>
      <c r="GP334" s="86"/>
      <c r="GQ334" s="86"/>
      <c r="GR334" s="86"/>
      <c r="GS334" s="86"/>
      <c r="GT334" s="86"/>
      <c r="GU334" s="86"/>
      <c r="GV334" s="86"/>
      <c r="GW334" s="86"/>
      <c r="GX334" s="86"/>
      <c r="GY334" s="86"/>
      <c r="GZ334" s="86"/>
      <c r="HA334" s="86"/>
      <c r="HB334" s="86"/>
      <c r="HC334" s="86"/>
      <c r="HD334" s="86"/>
      <c r="HE334" s="86"/>
      <c r="HF334" s="86"/>
      <c r="HG334" s="86"/>
      <c r="HH334" s="86"/>
      <c r="HI334" s="86"/>
      <c r="HJ334" s="86"/>
      <c r="HK334" s="86"/>
      <c r="HL334" s="86"/>
      <c r="HM334" s="86"/>
      <c r="HN334" s="86"/>
      <c r="HO334" s="86"/>
      <c r="HP334" s="86"/>
      <c r="HQ334" s="86"/>
      <c r="HR334" s="86"/>
      <c r="HS334" s="86"/>
      <c r="HT334" s="86"/>
      <c r="HU334" s="86"/>
      <c r="HV334" s="86"/>
      <c r="HW334" s="86"/>
      <c r="HX334" s="86"/>
      <c r="HY334" s="86"/>
      <c r="HZ334" s="86"/>
      <c r="IA334" s="86"/>
      <c r="IB334" s="86"/>
      <c r="IC334" s="86"/>
      <c r="ID334" s="86"/>
      <c r="IE334" s="86"/>
      <c r="IF334" s="86"/>
      <c r="IG334" s="86"/>
      <c r="IH334" s="86"/>
      <c r="II334" s="86"/>
      <c r="IJ334" s="86"/>
      <c r="IK334" s="86"/>
      <c r="IL334" s="86"/>
      <c r="IM334" s="86"/>
      <c r="IN334" s="86"/>
      <c r="IO334" s="86"/>
    </row>
    <row r="335" spans="1:249" ht="164.25">
      <c r="A335" s="3">
        <v>202</v>
      </c>
      <c r="B335" s="3" t="s">
        <v>39</v>
      </c>
      <c r="C335" s="3" t="s">
        <v>52</v>
      </c>
      <c r="D335" s="1">
        <v>3.2</v>
      </c>
      <c r="E335" s="4">
        <v>22</v>
      </c>
      <c r="F335" s="4">
        <v>37</v>
      </c>
      <c r="G335" s="3" t="s">
        <v>1118</v>
      </c>
      <c r="H335" s="21" t="s">
        <v>686</v>
      </c>
      <c r="I335" s="39" t="s">
        <v>687</v>
      </c>
      <c r="J335" s="13" t="s">
        <v>1119</v>
      </c>
      <c r="K335" s="86"/>
      <c r="L335" s="86"/>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c r="BO335" s="86"/>
      <c r="BP335" s="86"/>
      <c r="BQ335" s="86"/>
      <c r="BR335" s="86"/>
      <c r="BS335" s="86"/>
      <c r="BT335" s="86"/>
      <c r="BU335" s="86"/>
      <c r="BV335" s="86"/>
      <c r="BW335" s="86"/>
      <c r="BX335" s="86"/>
      <c r="BY335" s="86"/>
      <c r="BZ335" s="86"/>
      <c r="CA335" s="86"/>
      <c r="CB335" s="86"/>
      <c r="CC335" s="86"/>
      <c r="CD335" s="86"/>
      <c r="CE335" s="86"/>
      <c r="CF335" s="86"/>
      <c r="CG335" s="86"/>
      <c r="CH335" s="86"/>
      <c r="CI335" s="86"/>
      <c r="CJ335" s="86"/>
      <c r="CK335" s="86"/>
      <c r="CL335" s="86"/>
      <c r="CM335" s="86"/>
      <c r="CN335" s="86"/>
      <c r="CO335" s="86"/>
      <c r="CP335" s="86"/>
      <c r="CQ335" s="86"/>
      <c r="CR335" s="86"/>
      <c r="CS335" s="86"/>
      <c r="CT335" s="86"/>
      <c r="CU335" s="86"/>
      <c r="CV335" s="86"/>
      <c r="CW335" s="86"/>
      <c r="CX335" s="86"/>
      <c r="CY335" s="86"/>
      <c r="CZ335" s="86"/>
      <c r="DA335" s="86"/>
      <c r="DB335" s="86"/>
      <c r="DC335" s="86"/>
      <c r="DD335" s="86"/>
      <c r="DE335" s="86"/>
      <c r="DF335" s="86"/>
      <c r="DG335" s="86"/>
      <c r="DH335" s="86"/>
      <c r="DI335" s="86"/>
      <c r="DJ335" s="86"/>
      <c r="DK335" s="86"/>
      <c r="DL335" s="86"/>
      <c r="DM335" s="86"/>
      <c r="DN335" s="86"/>
      <c r="DO335" s="86"/>
      <c r="DP335" s="86"/>
      <c r="DQ335" s="86"/>
      <c r="DR335" s="86"/>
      <c r="DS335" s="86"/>
      <c r="DT335" s="86"/>
      <c r="DU335" s="86"/>
      <c r="DV335" s="86"/>
      <c r="DW335" s="86"/>
      <c r="DX335" s="86"/>
      <c r="DY335" s="86"/>
      <c r="DZ335" s="86"/>
      <c r="EA335" s="86"/>
      <c r="EB335" s="86"/>
      <c r="EC335" s="86"/>
      <c r="ED335" s="86"/>
      <c r="EE335" s="86"/>
      <c r="EF335" s="86"/>
      <c r="EG335" s="86"/>
      <c r="EH335" s="86"/>
      <c r="EI335" s="86"/>
      <c r="EJ335" s="86"/>
      <c r="EK335" s="86"/>
      <c r="EL335" s="86"/>
      <c r="EM335" s="86"/>
      <c r="EN335" s="86"/>
      <c r="EO335" s="86"/>
      <c r="EP335" s="86"/>
      <c r="EQ335" s="86"/>
      <c r="ER335" s="86"/>
      <c r="ES335" s="86"/>
      <c r="ET335" s="86"/>
      <c r="EU335" s="86"/>
      <c r="EV335" s="86"/>
      <c r="EW335" s="86"/>
      <c r="EX335" s="86"/>
      <c r="EY335" s="86"/>
      <c r="EZ335" s="86"/>
      <c r="FA335" s="86"/>
      <c r="FB335" s="86"/>
      <c r="FC335" s="86"/>
      <c r="FD335" s="86"/>
      <c r="FE335" s="86"/>
      <c r="FF335" s="86"/>
      <c r="FG335" s="86"/>
      <c r="FH335" s="86"/>
      <c r="FI335" s="86"/>
      <c r="FJ335" s="86"/>
      <c r="FK335" s="86"/>
      <c r="FL335" s="86"/>
      <c r="FM335" s="86"/>
      <c r="FN335" s="86"/>
      <c r="FO335" s="86"/>
      <c r="FP335" s="86"/>
      <c r="FQ335" s="86"/>
      <c r="FR335" s="86"/>
      <c r="FS335" s="86"/>
      <c r="FT335" s="86"/>
      <c r="FU335" s="86"/>
      <c r="FV335" s="86"/>
      <c r="FW335" s="86"/>
      <c r="FX335" s="86"/>
      <c r="FY335" s="86"/>
      <c r="FZ335" s="86"/>
      <c r="GA335" s="86"/>
      <c r="GB335" s="86"/>
      <c r="GC335" s="86"/>
      <c r="GD335" s="86"/>
      <c r="GE335" s="86"/>
      <c r="GF335" s="86"/>
      <c r="GG335" s="86"/>
      <c r="GH335" s="86"/>
      <c r="GI335" s="86"/>
      <c r="GJ335" s="86"/>
      <c r="GK335" s="86"/>
      <c r="GL335" s="86"/>
      <c r="GM335" s="86"/>
      <c r="GN335" s="86"/>
      <c r="GO335" s="86"/>
      <c r="GP335" s="86"/>
      <c r="GQ335" s="86"/>
      <c r="GR335" s="86"/>
      <c r="GS335" s="86"/>
      <c r="GT335" s="86"/>
      <c r="GU335" s="86"/>
      <c r="GV335" s="86"/>
      <c r="GW335" s="86"/>
      <c r="GX335" s="86"/>
      <c r="GY335" s="86"/>
      <c r="GZ335" s="86"/>
      <c r="HA335" s="86"/>
      <c r="HB335" s="86"/>
      <c r="HC335" s="86"/>
      <c r="HD335" s="86"/>
      <c r="HE335" s="86"/>
      <c r="HF335" s="86"/>
      <c r="HG335" s="86"/>
      <c r="HH335" s="86"/>
      <c r="HI335" s="86"/>
      <c r="HJ335" s="86"/>
      <c r="HK335" s="86"/>
      <c r="HL335" s="86"/>
      <c r="HM335" s="86"/>
      <c r="HN335" s="86"/>
      <c r="HO335" s="86"/>
      <c r="HP335" s="86"/>
      <c r="HQ335" s="86"/>
      <c r="HR335" s="86"/>
      <c r="HS335" s="86"/>
      <c r="HT335" s="86"/>
      <c r="HU335" s="86"/>
      <c r="HV335" s="86"/>
      <c r="HW335" s="86"/>
      <c r="HX335" s="86"/>
      <c r="HY335" s="86"/>
      <c r="HZ335" s="86"/>
      <c r="IA335" s="86"/>
      <c r="IB335" s="86"/>
      <c r="IC335" s="86"/>
      <c r="ID335" s="86"/>
      <c r="IE335" s="86"/>
      <c r="IF335" s="86"/>
      <c r="IG335" s="86"/>
      <c r="IH335" s="86"/>
      <c r="II335" s="86"/>
      <c r="IJ335" s="86"/>
      <c r="IK335" s="86"/>
      <c r="IL335" s="86"/>
      <c r="IM335" s="86"/>
      <c r="IN335" s="86"/>
      <c r="IO335" s="86"/>
    </row>
    <row r="336" spans="1:10" ht="113.25">
      <c r="A336" s="3">
        <v>335</v>
      </c>
      <c r="B336" s="9" t="s">
        <v>439</v>
      </c>
      <c r="C336" s="34">
        <v>3</v>
      </c>
      <c r="D336" s="10" t="s">
        <v>462</v>
      </c>
      <c r="E336" s="34">
        <v>22</v>
      </c>
      <c r="F336" s="34">
        <v>2</v>
      </c>
      <c r="G336" s="10" t="s">
        <v>463</v>
      </c>
      <c r="H336" s="37" t="s">
        <v>686</v>
      </c>
      <c r="I336" s="21" t="s">
        <v>684</v>
      </c>
      <c r="J336" s="21" t="s">
        <v>1125</v>
      </c>
    </row>
    <row r="337" spans="1:10" ht="114">
      <c r="A337" s="3">
        <v>333</v>
      </c>
      <c r="B337" s="3" t="s">
        <v>231</v>
      </c>
      <c r="C337" s="3" t="s">
        <v>313</v>
      </c>
      <c r="D337" s="3" t="s">
        <v>314</v>
      </c>
      <c r="E337" s="4">
        <v>22</v>
      </c>
      <c r="F337" s="4">
        <v>14</v>
      </c>
      <c r="G337" s="3" t="s">
        <v>315</v>
      </c>
      <c r="H337" s="21" t="s">
        <v>686</v>
      </c>
      <c r="I337" s="21" t="s">
        <v>684</v>
      </c>
      <c r="J337" s="21" t="s">
        <v>1098</v>
      </c>
    </row>
    <row r="338" spans="1:10" ht="163.5">
      <c r="A338" s="3">
        <v>336</v>
      </c>
      <c r="B338" s="9" t="s">
        <v>439</v>
      </c>
      <c r="C338" s="34">
        <v>3</v>
      </c>
      <c r="D338" s="10" t="s">
        <v>462</v>
      </c>
      <c r="E338" s="34">
        <v>22</v>
      </c>
      <c r="F338" s="34">
        <v>14</v>
      </c>
      <c r="G338" s="3" t="s">
        <v>464</v>
      </c>
      <c r="H338" s="21" t="s">
        <v>686</v>
      </c>
      <c r="I338" s="60" t="s">
        <v>687</v>
      </c>
      <c r="J338" s="21" t="s">
        <v>1127</v>
      </c>
    </row>
    <row r="339" spans="1:10" ht="37.5" customHeight="1">
      <c r="A339" s="3">
        <v>337</v>
      </c>
      <c r="B339" s="9" t="s">
        <v>439</v>
      </c>
      <c r="C339" s="34">
        <v>3</v>
      </c>
      <c r="D339" s="10" t="s">
        <v>462</v>
      </c>
      <c r="E339" s="34">
        <v>22</v>
      </c>
      <c r="F339" s="34">
        <v>14</v>
      </c>
      <c r="G339" s="10" t="s">
        <v>465</v>
      </c>
      <c r="H339" s="37" t="s">
        <v>684</v>
      </c>
      <c r="I339" s="39" t="s">
        <v>686</v>
      </c>
      <c r="J339" s="21" t="s">
        <v>968</v>
      </c>
    </row>
    <row r="340" spans="1:10" ht="124.5" customHeight="1">
      <c r="A340" s="3">
        <v>334</v>
      </c>
      <c r="B340" s="3" t="s">
        <v>231</v>
      </c>
      <c r="C340" s="3" t="s">
        <v>313</v>
      </c>
      <c r="D340" s="1" t="s">
        <v>314</v>
      </c>
      <c r="E340" s="4">
        <v>22</v>
      </c>
      <c r="F340" s="4">
        <v>17</v>
      </c>
      <c r="G340" s="3" t="s">
        <v>316</v>
      </c>
      <c r="H340" s="21" t="s">
        <v>686</v>
      </c>
      <c r="I340" s="21" t="s">
        <v>684</v>
      </c>
      <c r="J340" s="21" t="s">
        <v>1135</v>
      </c>
    </row>
    <row r="341" spans="1:249" ht="330.75" customHeight="1">
      <c r="A341" s="3">
        <v>338</v>
      </c>
      <c r="B341" s="13" t="s">
        <v>356</v>
      </c>
      <c r="C341" s="13" t="s">
        <v>383</v>
      </c>
      <c r="D341" s="73" t="s">
        <v>318</v>
      </c>
      <c r="E341" s="15">
        <v>22</v>
      </c>
      <c r="F341" s="15">
        <v>43</v>
      </c>
      <c r="G341" s="13" t="s">
        <v>739</v>
      </c>
      <c r="H341" s="13" t="s">
        <v>686</v>
      </c>
      <c r="I341" s="13" t="s">
        <v>687</v>
      </c>
      <c r="J341" s="61" t="s">
        <v>1132</v>
      </c>
      <c r="K341" s="68"/>
      <c r="L341" s="68"/>
      <c r="M341" s="68"/>
      <c r="N341" s="68"/>
      <c r="O341" s="68"/>
      <c r="P341" s="68"/>
      <c r="Q341" s="68"/>
      <c r="R341" s="68"/>
      <c r="S341" s="68"/>
      <c r="T341" s="68"/>
      <c r="U341" s="68"/>
      <c r="V341" s="68"/>
      <c r="W341" s="68"/>
      <c r="X341" s="68"/>
      <c r="Y341" s="68"/>
      <c r="Z341" s="68"/>
      <c r="AA341" s="68"/>
      <c r="AB341" s="68"/>
      <c r="AC341" s="68"/>
      <c r="AD341" s="68"/>
      <c r="AE341" s="68"/>
      <c r="AF341" s="68"/>
      <c r="AG341" s="68"/>
      <c r="AH341" s="68"/>
      <c r="AI341" s="68"/>
      <c r="AJ341" s="68"/>
      <c r="AK341" s="68"/>
      <c r="AL341" s="68"/>
      <c r="AM341" s="68"/>
      <c r="AN341" s="68"/>
      <c r="AO341" s="68"/>
      <c r="AP341" s="68"/>
      <c r="AQ341" s="68"/>
      <c r="AR341" s="68"/>
      <c r="AS341" s="68"/>
      <c r="AT341" s="68"/>
      <c r="AU341" s="68"/>
      <c r="AV341" s="68"/>
      <c r="AW341" s="68"/>
      <c r="AX341" s="68"/>
      <c r="AY341" s="68"/>
      <c r="AZ341" s="68"/>
      <c r="BA341" s="68"/>
      <c r="BB341" s="68"/>
      <c r="BC341" s="68"/>
      <c r="BD341" s="68"/>
      <c r="BE341" s="68"/>
      <c r="BF341" s="68"/>
      <c r="BG341" s="68"/>
      <c r="BH341" s="68"/>
      <c r="BI341" s="68"/>
      <c r="BJ341" s="68"/>
      <c r="BK341" s="68"/>
      <c r="BL341" s="68"/>
      <c r="BM341" s="68"/>
      <c r="BN341" s="68"/>
      <c r="BO341" s="68"/>
      <c r="BP341" s="68"/>
      <c r="BQ341" s="68"/>
      <c r="BR341" s="68"/>
      <c r="BS341" s="68"/>
      <c r="BT341" s="68"/>
      <c r="BU341" s="68"/>
      <c r="BV341" s="68"/>
      <c r="BW341" s="68"/>
      <c r="BX341" s="68"/>
      <c r="BY341" s="68"/>
      <c r="BZ341" s="68"/>
      <c r="CA341" s="68"/>
      <c r="CB341" s="68"/>
      <c r="CC341" s="68"/>
      <c r="CD341" s="68"/>
      <c r="CE341" s="68"/>
      <c r="CF341" s="68"/>
      <c r="CG341" s="68"/>
      <c r="CH341" s="68"/>
      <c r="CI341" s="68"/>
      <c r="CJ341" s="68"/>
      <c r="CK341" s="68"/>
      <c r="CL341" s="68"/>
      <c r="CM341" s="68"/>
      <c r="CN341" s="68"/>
      <c r="CO341" s="68"/>
      <c r="CP341" s="68"/>
      <c r="CQ341" s="68"/>
      <c r="CR341" s="68"/>
      <c r="CS341" s="68"/>
      <c r="CT341" s="68"/>
      <c r="CU341" s="68"/>
      <c r="CV341" s="68"/>
      <c r="CW341" s="68"/>
      <c r="CX341" s="68"/>
      <c r="CY341" s="68"/>
      <c r="CZ341" s="68"/>
      <c r="DA341" s="68"/>
      <c r="DB341" s="68"/>
      <c r="DC341" s="68"/>
      <c r="DD341" s="68"/>
      <c r="DE341" s="68"/>
      <c r="DF341" s="68"/>
      <c r="DG341" s="68"/>
      <c r="DH341" s="68"/>
      <c r="DI341" s="68"/>
      <c r="DJ341" s="68"/>
      <c r="DK341" s="68"/>
      <c r="DL341" s="68"/>
      <c r="DM341" s="68"/>
      <c r="DN341" s="68"/>
      <c r="DO341" s="68"/>
      <c r="DP341" s="68"/>
      <c r="DQ341" s="68"/>
      <c r="DR341" s="68"/>
      <c r="DS341" s="68"/>
      <c r="DT341" s="68"/>
      <c r="DU341" s="68"/>
      <c r="DV341" s="68"/>
      <c r="DW341" s="68"/>
      <c r="DX341" s="68"/>
      <c r="DY341" s="68"/>
      <c r="DZ341" s="68"/>
      <c r="EA341" s="68"/>
      <c r="EB341" s="68"/>
      <c r="EC341" s="68"/>
      <c r="ED341" s="68"/>
      <c r="EE341" s="68"/>
      <c r="EF341" s="68"/>
      <c r="EG341" s="68"/>
      <c r="EH341" s="68"/>
      <c r="EI341" s="68"/>
      <c r="EJ341" s="68"/>
      <c r="EK341" s="68"/>
      <c r="EL341" s="68"/>
      <c r="EM341" s="68"/>
      <c r="EN341" s="68"/>
      <c r="EO341" s="68"/>
      <c r="EP341" s="68"/>
      <c r="EQ341" s="68"/>
      <c r="ER341" s="68"/>
      <c r="ES341" s="68"/>
      <c r="ET341" s="68"/>
      <c r="EU341" s="68"/>
      <c r="EV341" s="68"/>
      <c r="EW341" s="68"/>
      <c r="EX341" s="68"/>
      <c r="EY341" s="68"/>
      <c r="EZ341" s="68"/>
      <c r="FA341" s="68"/>
      <c r="FB341" s="68"/>
      <c r="FC341" s="68"/>
      <c r="FD341" s="68"/>
      <c r="FE341" s="68"/>
      <c r="FF341" s="68"/>
      <c r="FG341" s="68"/>
      <c r="FH341" s="68"/>
      <c r="FI341" s="68"/>
      <c r="FJ341" s="68"/>
      <c r="FK341" s="68"/>
      <c r="FL341" s="68"/>
      <c r="FM341" s="68"/>
      <c r="FN341" s="68"/>
      <c r="FO341" s="68"/>
      <c r="FP341" s="68"/>
      <c r="FQ341" s="68"/>
      <c r="FR341" s="68"/>
      <c r="FS341" s="68"/>
      <c r="FT341" s="68"/>
      <c r="FU341" s="68"/>
      <c r="FV341" s="68"/>
      <c r="FW341" s="68"/>
      <c r="FX341" s="68"/>
      <c r="FY341" s="68"/>
      <c r="FZ341" s="68"/>
      <c r="GA341" s="68"/>
      <c r="GB341" s="68"/>
      <c r="GC341" s="68"/>
      <c r="GD341" s="68"/>
      <c r="GE341" s="68"/>
      <c r="GF341" s="68"/>
      <c r="GG341" s="68"/>
      <c r="GH341" s="68"/>
      <c r="GI341" s="68"/>
      <c r="GJ341" s="68"/>
      <c r="GK341" s="68"/>
      <c r="GL341" s="68"/>
      <c r="GM341" s="68"/>
      <c r="GN341" s="68"/>
      <c r="GO341" s="68"/>
      <c r="GP341" s="68"/>
      <c r="GQ341" s="68"/>
      <c r="GR341" s="68"/>
      <c r="GS341" s="68"/>
      <c r="GT341" s="68"/>
      <c r="GU341" s="68"/>
      <c r="GV341" s="68"/>
      <c r="GW341" s="68"/>
      <c r="GX341" s="68"/>
      <c r="GY341" s="68"/>
      <c r="GZ341" s="68"/>
      <c r="HA341" s="68"/>
      <c r="HB341" s="68"/>
      <c r="HC341" s="68"/>
      <c r="HD341" s="68"/>
      <c r="HE341" s="68"/>
      <c r="HF341" s="68"/>
      <c r="HG341" s="68"/>
      <c r="HH341" s="68"/>
      <c r="HI341" s="68"/>
      <c r="HJ341" s="68"/>
      <c r="HK341" s="68"/>
      <c r="HL341" s="68"/>
      <c r="HM341" s="68"/>
      <c r="HN341" s="68"/>
      <c r="HO341" s="68"/>
      <c r="HP341" s="68"/>
      <c r="HQ341" s="68"/>
      <c r="HR341" s="68"/>
      <c r="HS341" s="68"/>
      <c r="HT341" s="68"/>
      <c r="HU341" s="68"/>
      <c r="HV341" s="68"/>
      <c r="HW341" s="68"/>
      <c r="HX341" s="68"/>
      <c r="HY341" s="68"/>
      <c r="HZ341" s="68"/>
      <c r="IA341" s="68"/>
      <c r="IB341" s="68"/>
      <c r="IC341" s="68"/>
      <c r="ID341" s="68"/>
      <c r="IE341" s="68"/>
      <c r="IF341" s="68"/>
      <c r="IG341" s="68"/>
      <c r="IH341" s="68"/>
      <c r="II341" s="68"/>
      <c r="IJ341" s="68"/>
      <c r="IK341" s="68"/>
      <c r="IL341" s="68"/>
      <c r="IM341" s="68"/>
      <c r="IN341" s="68"/>
      <c r="IO341" s="68"/>
    </row>
    <row r="342" spans="1:10" ht="75">
      <c r="A342" s="3">
        <v>339</v>
      </c>
      <c r="B342" s="21" t="s">
        <v>590</v>
      </c>
      <c r="C342" s="3" t="s">
        <v>627</v>
      </c>
      <c r="D342" s="3" t="s">
        <v>628</v>
      </c>
      <c r="E342" s="4">
        <v>22</v>
      </c>
      <c r="F342" s="4">
        <v>48</v>
      </c>
      <c r="G342" s="3" t="s">
        <v>629</v>
      </c>
      <c r="H342" s="21" t="s">
        <v>686</v>
      </c>
      <c r="I342" s="39" t="s">
        <v>686</v>
      </c>
      <c r="J342" s="21" t="s">
        <v>972</v>
      </c>
    </row>
    <row r="343" spans="1:10" ht="123.75" customHeight="1">
      <c r="A343" s="3">
        <v>340</v>
      </c>
      <c r="B343" s="3" t="s">
        <v>231</v>
      </c>
      <c r="C343" s="3" t="s">
        <v>317</v>
      </c>
      <c r="D343" s="1" t="s">
        <v>320</v>
      </c>
      <c r="E343" s="4">
        <v>22</v>
      </c>
      <c r="F343" s="4">
        <v>42</v>
      </c>
      <c r="G343" s="3" t="s">
        <v>321</v>
      </c>
      <c r="H343" s="21" t="s">
        <v>686</v>
      </c>
      <c r="I343" s="60" t="s">
        <v>687</v>
      </c>
      <c r="J343" s="13" t="s">
        <v>1101</v>
      </c>
    </row>
    <row r="344" spans="1:10" ht="24.75">
      <c r="A344" s="3">
        <v>341</v>
      </c>
      <c r="B344" s="3" t="s">
        <v>571</v>
      </c>
      <c r="C344" s="3" t="s">
        <v>583</v>
      </c>
      <c r="D344" s="1" t="s">
        <v>320</v>
      </c>
      <c r="E344" s="4">
        <v>22</v>
      </c>
      <c r="F344" s="4">
        <v>40</v>
      </c>
      <c r="G344" s="3" t="s">
        <v>584</v>
      </c>
      <c r="H344" s="21" t="s">
        <v>684</v>
      </c>
      <c r="I344" s="21" t="s">
        <v>684</v>
      </c>
      <c r="J344" s="21" t="s">
        <v>971</v>
      </c>
    </row>
    <row r="345" spans="1:10" ht="49.5">
      <c r="A345" s="3">
        <v>342</v>
      </c>
      <c r="B345" s="21" t="s">
        <v>590</v>
      </c>
      <c r="C345" s="3" t="s">
        <v>625</v>
      </c>
      <c r="D345" s="3" t="s">
        <v>320</v>
      </c>
      <c r="E345" s="4">
        <v>22</v>
      </c>
      <c r="F345" s="4">
        <v>32</v>
      </c>
      <c r="G345" s="3" t="s">
        <v>626</v>
      </c>
      <c r="H345" s="21" t="s">
        <v>686</v>
      </c>
      <c r="I345" s="21" t="s">
        <v>684</v>
      </c>
      <c r="J345" s="21" t="s">
        <v>970</v>
      </c>
    </row>
    <row r="346" spans="1:10" ht="81.75" customHeight="1">
      <c r="A346" s="3">
        <v>343</v>
      </c>
      <c r="B346" s="3" t="s">
        <v>231</v>
      </c>
      <c r="C346" s="3" t="s">
        <v>317</v>
      </c>
      <c r="D346" s="3" t="s">
        <v>318</v>
      </c>
      <c r="E346" s="4">
        <v>22</v>
      </c>
      <c r="F346" s="4">
        <v>42</v>
      </c>
      <c r="G346" s="3" t="s">
        <v>319</v>
      </c>
      <c r="H346" s="21" t="s">
        <v>686</v>
      </c>
      <c r="I346" s="21" t="s">
        <v>684</v>
      </c>
      <c r="J346" s="13" t="s">
        <v>1102</v>
      </c>
    </row>
    <row r="347" spans="1:10" ht="41.25" customHeight="1">
      <c r="A347" s="3">
        <v>344</v>
      </c>
      <c r="B347" s="3" t="s">
        <v>79</v>
      </c>
      <c r="C347" s="3" t="s">
        <v>174</v>
      </c>
      <c r="D347" s="1" t="s">
        <v>175</v>
      </c>
      <c r="E347" s="4">
        <v>22</v>
      </c>
      <c r="F347" s="4">
        <v>40</v>
      </c>
      <c r="G347" s="3" t="s">
        <v>176</v>
      </c>
      <c r="H347" s="21" t="s">
        <v>684</v>
      </c>
      <c r="I347" s="39" t="s">
        <v>686</v>
      </c>
      <c r="J347" s="13" t="s">
        <v>1056</v>
      </c>
    </row>
    <row r="348" spans="1:249" s="68" customFormat="1" ht="51.75" customHeight="1">
      <c r="A348" s="3">
        <v>345</v>
      </c>
      <c r="B348" s="3" t="s">
        <v>231</v>
      </c>
      <c r="C348" s="3" t="s">
        <v>225</v>
      </c>
      <c r="D348" s="1" t="s">
        <v>226</v>
      </c>
      <c r="E348" s="4">
        <v>22</v>
      </c>
      <c r="F348" s="4">
        <v>49</v>
      </c>
      <c r="G348" s="3" t="s">
        <v>322</v>
      </c>
      <c r="H348" s="21" t="s">
        <v>686</v>
      </c>
      <c r="I348" s="21" t="s">
        <v>684</v>
      </c>
      <c r="J348" s="21" t="s">
        <v>1103</v>
      </c>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c r="DR348" s="31"/>
      <c r="DS348" s="31"/>
      <c r="DT348" s="31"/>
      <c r="DU348" s="31"/>
      <c r="DV348" s="31"/>
      <c r="DW348" s="31"/>
      <c r="DX348" s="31"/>
      <c r="DY348" s="31"/>
      <c r="DZ348" s="31"/>
      <c r="EA348" s="31"/>
      <c r="EB348" s="31"/>
      <c r="EC348" s="31"/>
      <c r="ED348" s="31"/>
      <c r="EE348" s="31"/>
      <c r="EF348" s="31"/>
      <c r="EG348" s="31"/>
      <c r="EH348" s="31"/>
      <c r="EI348" s="31"/>
      <c r="EJ348" s="31"/>
      <c r="EK348" s="31"/>
      <c r="EL348" s="31"/>
      <c r="EM348" s="31"/>
      <c r="EN348" s="31"/>
      <c r="EO348" s="31"/>
      <c r="EP348" s="31"/>
      <c r="EQ348" s="31"/>
      <c r="ER348" s="31"/>
      <c r="ES348" s="31"/>
      <c r="ET348" s="31"/>
      <c r="EU348" s="31"/>
      <c r="EV348" s="31"/>
      <c r="EW348" s="31"/>
      <c r="EX348" s="31"/>
      <c r="EY348" s="31"/>
      <c r="EZ348" s="31"/>
      <c r="FA348" s="31"/>
      <c r="FB348" s="31"/>
      <c r="FC348" s="31"/>
      <c r="FD348" s="31"/>
      <c r="FE348" s="31"/>
      <c r="FF348" s="31"/>
      <c r="FG348" s="31"/>
      <c r="FH348" s="31"/>
      <c r="FI348" s="31"/>
      <c r="FJ348" s="31"/>
      <c r="FK348" s="31"/>
      <c r="FL348" s="31"/>
      <c r="FM348" s="31"/>
      <c r="FN348" s="31"/>
      <c r="FO348" s="31"/>
      <c r="FP348" s="31"/>
      <c r="FQ348" s="31"/>
      <c r="FR348" s="31"/>
      <c r="FS348" s="31"/>
      <c r="FT348" s="31"/>
      <c r="FU348" s="31"/>
      <c r="FV348" s="31"/>
      <c r="FW348" s="31"/>
      <c r="FX348" s="31"/>
      <c r="FY348" s="31"/>
      <c r="FZ348" s="31"/>
      <c r="GA348" s="31"/>
      <c r="GB348" s="31"/>
      <c r="GC348" s="31"/>
      <c r="GD348" s="31"/>
      <c r="GE348" s="31"/>
      <c r="GF348" s="31"/>
      <c r="GG348" s="31"/>
      <c r="GH348" s="31"/>
      <c r="GI348" s="31"/>
      <c r="GJ348" s="31"/>
      <c r="GK348" s="31"/>
      <c r="GL348" s="31"/>
      <c r="GM348" s="31"/>
      <c r="GN348" s="31"/>
      <c r="GO348" s="31"/>
      <c r="GP348" s="31"/>
      <c r="GQ348" s="31"/>
      <c r="GR348" s="31"/>
      <c r="GS348" s="31"/>
      <c r="GT348" s="31"/>
      <c r="GU348" s="31"/>
      <c r="GV348" s="31"/>
      <c r="GW348" s="31"/>
      <c r="GX348" s="31"/>
      <c r="GY348" s="31"/>
      <c r="GZ348" s="31"/>
      <c r="HA348" s="31"/>
      <c r="HB348" s="31"/>
      <c r="HC348" s="31"/>
      <c r="HD348" s="31"/>
      <c r="HE348" s="31"/>
      <c r="HF348" s="31"/>
      <c r="HG348" s="31"/>
      <c r="HH348" s="31"/>
      <c r="HI348" s="31"/>
      <c r="HJ348" s="31"/>
      <c r="HK348" s="31"/>
      <c r="HL348" s="31"/>
      <c r="HM348" s="31"/>
      <c r="HN348" s="31"/>
      <c r="HO348" s="31"/>
      <c r="HP348" s="31"/>
      <c r="HQ348" s="31"/>
      <c r="HR348" s="31"/>
      <c r="HS348" s="31"/>
      <c r="HT348" s="31"/>
      <c r="HU348" s="31"/>
      <c r="HV348" s="31"/>
      <c r="HW348" s="31"/>
      <c r="HX348" s="31"/>
      <c r="HY348" s="31"/>
      <c r="HZ348" s="31"/>
      <c r="IA348" s="31"/>
      <c r="IB348" s="31"/>
      <c r="IC348" s="31"/>
      <c r="ID348" s="31"/>
      <c r="IE348" s="31"/>
      <c r="IF348" s="31"/>
      <c r="IG348" s="31"/>
      <c r="IH348" s="31"/>
      <c r="II348" s="31"/>
      <c r="IJ348" s="31"/>
      <c r="IK348" s="31"/>
      <c r="IL348" s="31"/>
      <c r="IM348" s="31"/>
      <c r="IN348" s="31"/>
      <c r="IO348" s="31"/>
    </row>
    <row r="349" spans="1:10" ht="175.5" customHeight="1">
      <c r="A349" s="3">
        <v>350</v>
      </c>
      <c r="B349" s="9" t="s">
        <v>439</v>
      </c>
      <c r="C349" s="34">
        <v>3</v>
      </c>
      <c r="D349" s="10" t="s">
        <v>226</v>
      </c>
      <c r="E349" s="34">
        <v>22</v>
      </c>
      <c r="F349" s="34">
        <v>14</v>
      </c>
      <c r="G349" s="27" t="s">
        <v>969</v>
      </c>
      <c r="H349" s="21" t="s">
        <v>686</v>
      </c>
      <c r="I349" s="60" t="s">
        <v>687</v>
      </c>
      <c r="J349" s="44" t="s">
        <v>1126</v>
      </c>
    </row>
    <row r="350" spans="1:249" ht="26.25" customHeight="1">
      <c r="A350" s="3">
        <v>373</v>
      </c>
      <c r="B350" s="3" t="s">
        <v>9</v>
      </c>
      <c r="C350" s="3" t="s">
        <v>31</v>
      </c>
      <c r="D350" s="8" t="s">
        <v>32</v>
      </c>
      <c r="E350" s="4">
        <v>22</v>
      </c>
      <c r="F350" s="4">
        <v>40</v>
      </c>
      <c r="G350" s="3" t="s">
        <v>33</v>
      </c>
      <c r="H350" s="21" t="s">
        <v>684</v>
      </c>
      <c r="I350" s="21" t="s">
        <v>684</v>
      </c>
      <c r="J350" s="21" t="s">
        <v>971</v>
      </c>
      <c r="K350" s="86"/>
      <c r="L350" s="86"/>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c r="BO350" s="86"/>
      <c r="BP350" s="86"/>
      <c r="BQ350" s="86"/>
      <c r="BR350" s="86"/>
      <c r="BS350" s="86"/>
      <c r="BT350" s="86"/>
      <c r="BU350" s="86"/>
      <c r="BV350" s="86"/>
      <c r="BW350" s="86"/>
      <c r="BX350" s="86"/>
      <c r="BY350" s="86"/>
      <c r="BZ350" s="86"/>
      <c r="CA350" s="86"/>
      <c r="CB350" s="86"/>
      <c r="CC350" s="86"/>
      <c r="CD350" s="86"/>
      <c r="CE350" s="86"/>
      <c r="CF350" s="86"/>
      <c r="CG350" s="86"/>
      <c r="CH350" s="86"/>
      <c r="CI350" s="86"/>
      <c r="CJ350" s="86"/>
      <c r="CK350" s="86"/>
      <c r="CL350" s="86"/>
      <c r="CM350" s="86"/>
      <c r="CN350" s="86"/>
      <c r="CO350" s="86"/>
      <c r="CP350" s="86"/>
      <c r="CQ350" s="86"/>
      <c r="CR350" s="86"/>
      <c r="CS350" s="86"/>
      <c r="CT350" s="86"/>
      <c r="CU350" s="86"/>
      <c r="CV350" s="86"/>
      <c r="CW350" s="86"/>
      <c r="CX350" s="86"/>
      <c r="CY350" s="86"/>
      <c r="CZ350" s="86"/>
      <c r="DA350" s="86"/>
      <c r="DB350" s="86"/>
      <c r="DC350" s="86"/>
      <c r="DD350" s="86"/>
      <c r="DE350" s="86"/>
      <c r="DF350" s="86"/>
      <c r="DG350" s="86"/>
      <c r="DH350" s="86"/>
      <c r="DI350" s="86"/>
      <c r="DJ350" s="86"/>
      <c r="DK350" s="86"/>
      <c r="DL350" s="86"/>
      <c r="DM350" s="86"/>
      <c r="DN350" s="86"/>
      <c r="DO350" s="86"/>
      <c r="DP350" s="86"/>
      <c r="DQ350" s="86"/>
      <c r="DR350" s="86"/>
      <c r="DS350" s="86"/>
      <c r="DT350" s="86"/>
      <c r="DU350" s="86"/>
      <c r="DV350" s="86"/>
      <c r="DW350" s="86"/>
      <c r="DX350" s="86"/>
      <c r="DY350" s="86"/>
      <c r="DZ350" s="86"/>
      <c r="EA350" s="86"/>
      <c r="EB350" s="86"/>
      <c r="EC350" s="86"/>
      <c r="ED350" s="86"/>
      <c r="EE350" s="86"/>
      <c r="EF350" s="86"/>
      <c r="EG350" s="86"/>
      <c r="EH350" s="86"/>
      <c r="EI350" s="86"/>
      <c r="EJ350" s="86"/>
      <c r="EK350" s="86"/>
      <c r="EL350" s="86"/>
      <c r="EM350" s="86"/>
      <c r="EN350" s="86"/>
      <c r="EO350" s="86"/>
      <c r="EP350" s="86"/>
      <c r="EQ350" s="86"/>
      <c r="ER350" s="86"/>
      <c r="ES350" s="86"/>
      <c r="ET350" s="86"/>
      <c r="EU350" s="86"/>
      <c r="EV350" s="86"/>
      <c r="EW350" s="86"/>
      <c r="EX350" s="86"/>
      <c r="EY350" s="86"/>
      <c r="EZ350" s="86"/>
      <c r="FA350" s="86"/>
      <c r="FB350" s="86"/>
      <c r="FC350" s="86"/>
      <c r="FD350" s="86"/>
      <c r="FE350" s="86"/>
      <c r="FF350" s="86"/>
      <c r="FG350" s="86"/>
      <c r="FH350" s="86"/>
      <c r="FI350" s="86"/>
      <c r="FJ350" s="86"/>
      <c r="FK350" s="86"/>
      <c r="FL350" s="86"/>
      <c r="FM350" s="86"/>
      <c r="FN350" s="86"/>
      <c r="FO350" s="86"/>
      <c r="FP350" s="86"/>
      <c r="FQ350" s="86"/>
      <c r="FR350" s="86"/>
      <c r="FS350" s="86"/>
      <c r="FT350" s="86"/>
      <c r="FU350" s="86"/>
      <c r="FV350" s="86"/>
      <c r="FW350" s="86"/>
      <c r="FX350" s="86"/>
      <c r="FY350" s="86"/>
      <c r="FZ350" s="86"/>
      <c r="GA350" s="86"/>
      <c r="GB350" s="86"/>
      <c r="GC350" s="86"/>
      <c r="GD350" s="86"/>
      <c r="GE350" s="86"/>
      <c r="GF350" s="86"/>
      <c r="GG350" s="86"/>
      <c r="GH350" s="86"/>
      <c r="GI350" s="86"/>
      <c r="GJ350" s="86"/>
      <c r="GK350" s="86"/>
      <c r="GL350" s="86"/>
      <c r="GM350" s="86"/>
      <c r="GN350" s="86"/>
      <c r="GO350" s="86"/>
      <c r="GP350" s="86"/>
      <c r="GQ350" s="86"/>
      <c r="GR350" s="86"/>
      <c r="GS350" s="86"/>
      <c r="GT350" s="86"/>
      <c r="GU350" s="86"/>
      <c r="GV350" s="86"/>
      <c r="GW350" s="86"/>
      <c r="GX350" s="86"/>
      <c r="GY350" s="86"/>
      <c r="GZ350" s="86"/>
      <c r="HA350" s="86"/>
      <c r="HB350" s="86"/>
      <c r="HC350" s="86"/>
      <c r="HD350" s="86"/>
      <c r="HE350" s="86"/>
      <c r="HF350" s="86"/>
      <c r="HG350" s="86"/>
      <c r="HH350" s="86"/>
      <c r="HI350" s="86"/>
      <c r="HJ350" s="86"/>
      <c r="HK350" s="86"/>
      <c r="HL350" s="86"/>
      <c r="HM350" s="86"/>
      <c r="HN350" s="86"/>
      <c r="HO350" s="86"/>
      <c r="HP350" s="86"/>
      <c r="HQ350" s="86"/>
      <c r="HR350" s="86"/>
      <c r="HS350" s="86"/>
      <c r="HT350" s="86"/>
      <c r="HU350" s="86"/>
      <c r="HV350" s="86"/>
      <c r="HW350" s="86"/>
      <c r="HX350" s="86"/>
      <c r="HY350" s="86"/>
      <c r="HZ350" s="86"/>
      <c r="IA350" s="86"/>
      <c r="IB350" s="86"/>
      <c r="IC350" s="86"/>
      <c r="ID350" s="86"/>
      <c r="IE350" s="86"/>
      <c r="IF350" s="86"/>
      <c r="IG350" s="86"/>
      <c r="IH350" s="86"/>
      <c r="II350" s="86"/>
      <c r="IJ350" s="86"/>
      <c r="IK350" s="86"/>
      <c r="IL350" s="86"/>
      <c r="IM350" s="86"/>
      <c r="IN350" s="86"/>
      <c r="IO350" s="86"/>
    </row>
    <row r="351" spans="1:10" ht="149.25" customHeight="1">
      <c r="A351" s="3">
        <v>346</v>
      </c>
      <c r="B351" s="3" t="s">
        <v>231</v>
      </c>
      <c r="C351" s="3" t="s">
        <v>225</v>
      </c>
      <c r="D351" s="3" t="s">
        <v>226</v>
      </c>
      <c r="E351" s="4">
        <v>23</v>
      </c>
      <c r="F351" s="4">
        <v>5</v>
      </c>
      <c r="G351" s="3" t="s">
        <v>323</v>
      </c>
      <c r="H351" s="21" t="s">
        <v>686</v>
      </c>
      <c r="I351" s="21" t="s">
        <v>684</v>
      </c>
      <c r="J351" s="13" t="s">
        <v>1104</v>
      </c>
    </row>
    <row r="352" spans="1:10" ht="158.25" customHeight="1">
      <c r="A352" s="3">
        <v>347</v>
      </c>
      <c r="B352" s="3" t="s">
        <v>231</v>
      </c>
      <c r="C352" s="3" t="s">
        <v>225</v>
      </c>
      <c r="D352" s="1" t="s">
        <v>226</v>
      </c>
      <c r="E352" s="4">
        <v>23</v>
      </c>
      <c r="F352" s="4">
        <v>5</v>
      </c>
      <c r="G352" s="3" t="s">
        <v>1002</v>
      </c>
      <c r="H352" s="21" t="s">
        <v>686</v>
      </c>
      <c r="I352" s="21" t="s">
        <v>684</v>
      </c>
      <c r="J352" s="13" t="s">
        <v>1130</v>
      </c>
    </row>
    <row r="353" spans="1:10" ht="280.5">
      <c r="A353" s="3">
        <v>348</v>
      </c>
      <c r="B353" s="3" t="s">
        <v>356</v>
      </c>
      <c r="C353" s="3" t="s">
        <v>383</v>
      </c>
      <c r="D353" s="17" t="s">
        <v>226</v>
      </c>
      <c r="E353" s="4">
        <v>23</v>
      </c>
      <c r="F353" s="4">
        <v>5</v>
      </c>
      <c r="G353" s="3" t="s">
        <v>1106</v>
      </c>
      <c r="H353" s="21" t="s">
        <v>686</v>
      </c>
      <c r="I353" s="21" t="s">
        <v>684</v>
      </c>
      <c r="J353" s="13" t="s">
        <v>1131</v>
      </c>
    </row>
    <row r="354" spans="1:10" ht="153.75" customHeight="1">
      <c r="A354" s="3">
        <v>349</v>
      </c>
      <c r="B354" s="1" t="s">
        <v>218</v>
      </c>
      <c r="C354" s="3" t="s">
        <v>225</v>
      </c>
      <c r="D354" s="3" t="s">
        <v>226</v>
      </c>
      <c r="E354" s="4">
        <v>23</v>
      </c>
      <c r="F354" s="4">
        <v>5</v>
      </c>
      <c r="G354" s="3" t="s">
        <v>227</v>
      </c>
      <c r="H354" s="21" t="s">
        <v>686</v>
      </c>
      <c r="I354" s="21" t="s">
        <v>684</v>
      </c>
      <c r="J354" s="13" t="s">
        <v>1105</v>
      </c>
    </row>
    <row r="355" spans="1:249" s="51" customFormat="1" ht="48" customHeight="1">
      <c r="A355" s="3">
        <v>351</v>
      </c>
      <c r="B355" s="3" t="s">
        <v>231</v>
      </c>
      <c r="C355" s="3" t="s">
        <v>225</v>
      </c>
      <c r="D355" s="3" t="s">
        <v>324</v>
      </c>
      <c r="E355" s="4">
        <v>23</v>
      </c>
      <c r="F355" s="4">
        <v>6</v>
      </c>
      <c r="G355" s="3" t="s">
        <v>1107</v>
      </c>
      <c r="H355" s="21" t="s">
        <v>686</v>
      </c>
      <c r="I355" s="21" t="s">
        <v>684</v>
      </c>
      <c r="J355" s="44" t="s">
        <v>1108</v>
      </c>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c r="DR355" s="31"/>
      <c r="DS355" s="31"/>
      <c r="DT355" s="31"/>
      <c r="DU355" s="31"/>
      <c r="DV355" s="31"/>
      <c r="DW355" s="31"/>
      <c r="DX355" s="31"/>
      <c r="DY355" s="31"/>
      <c r="DZ355" s="31"/>
      <c r="EA355" s="31"/>
      <c r="EB355" s="31"/>
      <c r="EC355" s="31"/>
      <c r="ED355" s="31"/>
      <c r="EE355" s="31"/>
      <c r="EF355" s="31"/>
      <c r="EG355" s="31"/>
      <c r="EH355" s="31"/>
      <c r="EI355" s="31"/>
      <c r="EJ355" s="31"/>
      <c r="EK355" s="31"/>
      <c r="EL355" s="31"/>
      <c r="EM355" s="31"/>
      <c r="EN355" s="31"/>
      <c r="EO355" s="31"/>
      <c r="EP355" s="31"/>
      <c r="EQ355" s="31"/>
      <c r="ER355" s="31"/>
      <c r="ES355" s="31"/>
      <c r="ET355" s="31"/>
      <c r="EU355" s="31"/>
      <c r="EV355" s="31"/>
      <c r="EW355" s="31"/>
      <c r="EX355" s="31"/>
      <c r="EY355" s="31"/>
      <c r="EZ355" s="31"/>
      <c r="FA355" s="31"/>
      <c r="FB355" s="31"/>
      <c r="FC355" s="31"/>
      <c r="FD355" s="31"/>
      <c r="FE355" s="31"/>
      <c r="FF355" s="31"/>
      <c r="FG355" s="31"/>
      <c r="FH355" s="31"/>
      <c r="FI355" s="31"/>
      <c r="FJ355" s="31"/>
      <c r="FK355" s="31"/>
      <c r="FL355" s="31"/>
      <c r="FM355" s="31"/>
      <c r="FN355" s="31"/>
      <c r="FO355" s="31"/>
      <c r="FP355" s="31"/>
      <c r="FQ355" s="31"/>
      <c r="FR355" s="31"/>
      <c r="FS355" s="31"/>
      <c r="FT355" s="31"/>
      <c r="FU355" s="31"/>
      <c r="FV355" s="31"/>
      <c r="FW355" s="31"/>
      <c r="FX355" s="31"/>
      <c r="FY355" s="31"/>
      <c r="FZ355" s="31"/>
      <c r="GA355" s="31"/>
      <c r="GB355" s="31"/>
      <c r="GC355" s="31"/>
      <c r="GD355" s="31"/>
      <c r="GE355" s="31"/>
      <c r="GF355" s="31"/>
      <c r="GG355" s="31"/>
      <c r="GH355" s="31"/>
      <c r="GI355" s="31"/>
      <c r="GJ355" s="31"/>
      <c r="GK355" s="31"/>
      <c r="GL355" s="31"/>
      <c r="GM355" s="31"/>
      <c r="GN355" s="31"/>
      <c r="GO355" s="31"/>
      <c r="GP355" s="31"/>
      <c r="GQ355" s="31"/>
      <c r="GR355" s="31"/>
      <c r="GS355" s="31"/>
      <c r="GT355" s="31"/>
      <c r="GU355" s="31"/>
      <c r="GV355" s="31"/>
      <c r="GW355" s="31"/>
      <c r="GX355" s="31"/>
      <c r="GY355" s="31"/>
      <c r="GZ355" s="31"/>
      <c r="HA355" s="31"/>
      <c r="HB355" s="31"/>
      <c r="HC355" s="31"/>
      <c r="HD355" s="31"/>
      <c r="HE355" s="31"/>
      <c r="HF355" s="31"/>
      <c r="HG355" s="31"/>
      <c r="HH355" s="31"/>
      <c r="HI355" s="31"/>
      <c r="HJ355" s="31"/>
      <c r="HK355" s="31"/>
      <c r="HL355" s="31"/>
      <c r="HM355" s="31"/>
      <c r="HN355" s="31"/>
      <c r="HO355" s="31"/>
      <c r="HP355" s="31"/>
      <c r="HQ355" s="31"/>
      <c r="HR355" s="31"/>
      <c r="HS355" s="31"/>
      <c r="HT355" s="31"/>
      <c r="HU355" s="31"/>
      <c r="HV355" s="31"/>
      <c r="HW355" s="31"/>
      <c r="HX355" s="31"/>
      <c r="HY355" s="31"/>
      <c r="HZ355" s="31"/>
      <c r="IA355" s="31"/>
      <c r="IB355" s="31"/>
      <c r="IC355" s="31"/>
      <c r="ID355" s="31"/>
      <c r="IE355" s="31"/>
      <c r="IF355" s="31"/>
      <c r="IG355" s="31"/>
      <c r="IH355" s="31"/>
      <c r="II355" s="31"/>
      <c r="IJ355" s="31"/>
      <c r="IK355" s="31"/>
      <c r="IL355" s="31"/>
      <c r="IM355" s="31"/>
      <c r="IN355" s="31"/>
      <c r="IO355" s="31"/>
    </row>
    <row r="356" spans="1:10" ht="37.5">
      <c r="A356" s="3">
        <v>352</v>
      </c>
      <c r="B356" s="3" t="s">
        <v>231</v>
      </c>
      <c r="C356" s="3" t="s">
        <v>225</v>
      </c>
      <c r="D356" s="3" t="s">
        <v>324</v>
      </c>
      <c r="E356" s="4">
        <v>23</v>
      </c>
      <c r="F356" s="4">
        <v>7</v>
      </c>
      <c r="G356" s="3" t="s">
        <v>325</v>
      </c>
      <c r="H356" s="21" t="s">
        <v>686</v>
      </c>
      <c r="I356" s="39" t="s">
        <v>686</v>
      </c>
      <c r="J356" s="21" t="s">
        <v>973</v>
      </c>
    </row>
    <row r="357" spans="1:249" ht="87">
      <c r="A357" s="3">
        <v>353</v>
      </c>
      <c r="B357" s="21" t="s">
        <v>231</v>
      </c>
      <c r="C357" s="21" t="s">
        <v>225</v>
      </c>
      <c r="D357" s="21" t="s">
        <v>324</v>
      </c>
      <c r="E357" s="20">
        <v>23</v>
      </c>
      <c r="F357" s="20">
        <v>9</v>
      </c>
      <c r="G357" s="21" t="s">
        <v>326</v>
      </c>
      <c r="H357" s="21" t="s">
        <v>686</v>
      </c>
      <c r="I357" s="39" t="s">
        <v>686</v>
      </c>
      <c r="J357" s="21" t="s">
        <v>1109</v>
      </c>
      <c r="K357" s="51"/>
      <c r="L357" s="51"/>
      <c r="M357" s="51"/>
      <c r="N357" s="51"/>
      <c r="O357" s="51"/>
      <c r="P357" s="51"/>
      <c r="Q357" s="51"/>
      <c r="R357" s="51"/>
      <c r="S357" s="51"/>
      <c r="T357" s="51"/>
      <c r="U357" s="51"/>
      <c r="V357" s="51"/>
      <c r="W357" s="51"/>
      <c r="X357" s="51"/>
      <c r="Y357" s="51"/>
      <c r="Z357" s="51"/>
      <c r="AA357" s="51"/>
      <c r="AB357" s="51"/>
      <c r="AC357" s="51"/>
      <c r="AD357" s="51"/>
      <c r="AE357" s="51"/>
      <c r="AF357" s="51"/>
      <c r="AG357" s="51"/>
      <c r="AH357" s="51"/>
      <c r="AI357" s="51"/>
      <c r="AJ357" s="51"/>
      <c r="AK357" s="51"/>
      <c r="AL357" s="51"/>
      <c r="AM357" s="51"/>
      <c r="AN357" s="51"/>
      <c r="AO357" s="51"/>
      <c r="AP357" s="51"/>
      <c r="AQ357" s="51"/>
      <c r="AR357" s="51"/>
      <c r="AS357" s="51"/>
      <c r="AT357" s="51"/>
      <c r="AU357" s="51"/>
      <c r="AV357" s="51"/>
      <c r="AW357" s="51"/>
      <c r="AX357" s="51"/>
      <c r="AY357" s="51"/>
      <c r="AZ357" s="51"/>
      <c r="BA357" s="51"/>
      <c r="BB357" s="51"/>
      <c r="BC357" s="51"/>
      <c r="BD357" s="51"/>
      <c r="BE357" s="51"/>
      <c r="BF357" s="51"/>
      <c r="BG357" s="51"/>
      <c r="BH357" s="51"/>
      <c r="BI357" s="51"/>
      <c r="BJ357" s="51"/>
      <c r="BK357" s="51"/>
      <c r="BL357" s="51"/>
      <c r="BM357" s="51"/>
      <c r="BN357" s="51"/>
      <c r="BO357" s="51"/>
      <c r="BP357" s="51"/>
      <c r="BQ357" s="51"/>
      <c r="BR357" s="51"/>
      <c r="BS357" s="51"/>
      <c r="BT357" s="51"/>
      <c r="BU357" s="51"/>
      <c r="BV357" s="51"/>
      <c r="BW357" s="51"/>
      <c r="BX357" s="51"/>
      <c r="BY357" s="51"/>
      <c r="BZ357" s="51"/>
      <c r="CA357" s="51"/>
      <c r="CB357" s="51"/>
      <c r="CC357" s="51"/>
      <c r="CD357" s="51"/>
      <c r="CE357" s="51"/>
      <c r="CF357" s="51"/>
      <c r="CG357" s="51"/>
      <c r="CH357" s="51"/>
      <c r="CI357" s="51"/>
      <c r="CJ357" s="51"/>
      <c r="CK357" s="51"/>
      <c r="CL357" s="51"/>
      <c r="CM357" s="51"/>
      <c r="CN357" s="51"/>
      <c r="CO357" s="51"/>
      <c r="CP357" s="51"/>
      <c r="CQ357" s="51"/>
      <c r="CR357" s="51"/>
      <c r="CS357" s="51"/>
      <c r="CT357" s="51"/>
      <c r="CU357" s="51"/>
      <c r="CV357" s="51"/>
      <c r="CW357" s="51"/>
      <c r="CX357" s="51"/>
      <c r="CY357" s="51"/>
      <c r="CZ357" s="51"/>
      <c r="DA357" s="51"/>
      <c r="DB357" s="51"/>
      <c r="DC357" s="51"/>
      <c r="DD357" s="51"/>
      <c r="DE357" s="51"/>
      <c r="DF357" s="51"/>
      <c r="DG357" s="51"/>
      <c r="DH357" s="51"/>
      <c r="DI357" s="51"/>
      <c r="DJ357" s="51"/>
      <c r="DK357" s="51"/>
      <c r="DL357" s="51"/>
      <c r="DM357" s="51"/>
      <c r="DN357" s="51"/>
      <c r="DO357" s="51"/>
      <c r="DP357" s="51"/>
      <c r="DQ357" s="51"/>
      <c r="DR357" s="51"/>
      <c r="DS357" s="51"/>
      <c r="DT357" s="51"/>
      <c r="DU357" s="51"/>
      <c r="DV357" s="51"/>
      <c r="DW357" s="51"/>
      <c r="DX357" s="51"/>
      <c r="DY357" s="51"/>
      <c r="DZ357" s="51"/>
      <c r="EA357" s="51"/>
      <c r="EB357" s="51"/>
      <c r="EC357" s="51"/>
      <c r="ED357" s="51"/>
      <c r="EE357" s="51"/>
      <c r="EF357" s="51"/>
      <c r="EG357" s="51"/>
      <c r="EH357" s="51"/>
      <c r="EI357" s="51"/>
      <c r="EJ357" s="51"/>
      <c r="EK357" s="51"/>
      <c r="EL357" s="51"/>
      <c r="EM357" s="51"/>
      <c r="EN357" s="51"/>
      <c r="EO357" s="51"/>
      <c r="EP357" s="51"/>
      <c r="EQ357" s="51"/>
      <c r="ER357" s="51"/>
      <c r="ES357" s="51"/>
      <c r="ET357" s="51"/>
      <c r="EU357" s="51"/>
      <c r="EV357" s="51"/>
      <c r="EW357" s="51"/>
      <c r="EX357" s="51"/>
      <c r="EY357" s="51"/>
      <c r="EZ357" s="51"/>
      <c r="FA357" s="51"/>
      <c r="FB357" s="51"/>
      <c r="FC357" s="51"/>
      <c r="FD357" s="51"/>
      <c r="FE357" s="51"/>
      <c r="FF357" s="51"/>
      <c r="FG357" s="51"/>
      <c r="FH357" s="51"/>
      <c r="FI357" s="51"/>
      <c r="FJ357" s="51"/>
      <c r="FK357" s="51"/>
      <c r="FL357" s="51"/>
      <c r="FM357" s="51"/>
      <c r="FN357" s="51"/>
      <c r="FO357" s="51"/>
      <c r="FP357" s="51"/>
      <c r="FQ357" s="51"/>
      <c r="FR357" s="51"/>
      <c r="FS357" s="51"/>
      <c r="FT357" s="51"/>
      <c r="FU357" s="51"/>
      <c r="FV357" s="51"/>
      <c r="FW357" s="51"/>
      <c r="FX357" s="51"/>
      <c r="FY357" s="51"/>
      <c r="FZ357" s="51"/>
      <c r="GA357" s="51"/>
      <c r="GB357" s="51"/>
      <c r="GC357" s="51"/>
      <c r="GD357" s="51"/>
      <c r="GE357" s="51"/>
      <c r="GF357" s="51"/>
      <c r="GG357" s="51"/>
      <c r="GH357" s="51"/>
      <c r="GI357" s="51"/>
      <c r="GJ357" s="51"/>
      <c r="GK357" s="51"/>
      <c r="GL357" s="51"/>
      <c r="GM357" s="51"/>
      <c r="GN357" s="51"/>
      <c r="GO357" s="51"/>
      <c r="GP357" s="51"/>
      <c r="GQ357" s="51"/>
      <c r="GR357" s="51"/>
      <c r="GS357" s="51"/>
      <c r="GT357" s="51"/>
      <c r="GU357" s="51"/>
      <c r="GV357" s="51"/>
      <c r="GW357" s="51"/>
      <c r="GX357" s="51"/>
      <c r="GY357" s="51"/>
      <c r="GZ357" s="51"/>
      <c r="HA357" s="51"/>
      <c r="HB357" s="51"/>
      <c r="HC357" s="51"/>
      <c r="HD357" s="51"/>
      <c r="HE357" s="51"/>
      <c r="HF357" s="51"/>
      <c r="HG357" s="51"/>
      <c r="HH357" s="51"/>
      <c r="HI357" s="51"/>
      <c r="HJ357" s="51"/>
      <c r="HK357" s="51"/>
      <c r="HL357" s="51"/>
      <c r="HM357" s="51"/>
      <c r="HN357" s="51"/>
      <c r="HO357" s="51"/>
      <c r="HP357" s="51"/>
      <c r="HQ357" s="51"/>
      <c r="HR357" s="51"/>
      <c r="HS357" s="51"/>
      <c r="HT357" s="51"/>
      <c r="HU357" s="51"/>
      <c r="HV357" s="51"/>
      <c r="HW357" s="51"/>
      <c r="HX357" s="51"/>
      <c r="HY357" s="51"/>
      <c r="HZ357" s="51"/>
      <c r="IA357" s="51"/>
      <c r="IB357" s="51"/>
      <c r="IC357" s="51"/>
      <c r="ID357" s="51"/>
      <c r="IE357" s="51"/>
      <c r="IF357" s="51"/>
      <c r="IG357" s="51"/>
      <c r="IH357" s="51"/>
      <c r="II357" s="51"/>
      <c r="IJ357" s="51"/>
      <c r="IK357" s="51"/>
      <c r="IL357" s="51"/>
      <c r="IM357" s="51"/>
      <c r="IN357" s="51"/>
      <c r="IO357" s="51"/>
    </row>
    <row r="358" spans="1:10" ht="67.5" customHeight="1">
      <c r="A358" s="3">
        <v>354</v>
      </c>
      <c r="B358" s="3" t="s">
        <v>231</v>
      </c>
      <c r="C358" s="3" t="s">
        <v>225</v>
      </c>
      <c r="D358" s="3" t="s">
        <v>324</v>
      </c>
      <c r="E358" s="4">
        <v>23</v>
      </c>
      <c r="F358" s="4">
        <v>11</v>
      </c>
      <c r="G358" s="3" t="s">
        <v>327</v>
      </c>
      <c r="H358" s="21" t="s">
        <v>686</v>
      </c>
      <c r="I358" s="39" t="s">
        <v>686</v>
      </c>
      <c r="J358" s="21" t="s">
        <v>1110</v>
      </c>
    </row>
    <row r="359" spans="1:10" ht="51">
      <c r="A359" s="3">
        <v>355</v>
      </c>
      <c r="B359" s="3" t="s">
        <v>79</v>
      </c>
      <c r="C359" s="3" t="s">
        <v>177</v>
      </c>
      <c r="D359" s="1" t="s">
        <v>178</v>
      </c>
      <c r="E359" s="4">
        <v>23</v>
      </c>
      <c r="F359" s="4">
        <v>1</v>
      </c>
      <c r="G359" s="13" t="s">
        <v>1058</v>
      </c>
      <c r="H359" s="21" t="s">
        <v>686</v>
      </c>
      <c r="I359" s="21" t="s">
        <v>684</v>
      </c>
      <c r="J359" s="13" t="s">
        <v>1059</v>
      </c>
    </row>
    <row r="360" spans="1:10" ht="63.75">
      <c r="A360" s="3">
        <v>356</v>
      </c>
      <c r="B360" s="3" t="s">
        <v>356</v>
      </c>
      <c r="C360" s="3" t="s">
        <v>383</v>
      </c>
      <c r="D360" s="17" t="s">
        <v>385</v>
      </c>
      <c r="E360" s="4">
        <v>23</v>
      </c>
      <c r="F360" s="4">
        <v>37</v>
      </c>
      <c r="G360" s="3" t="s">
        <v>386</v>
      </c>
      <c r="H360" s="21" t="s">
        <v>686</v>
      </c>
      <c r="I360" s="21" t="s">
        <v>684</v>
      </c>
      <c r="J360" s="21" t="s">
        <v>1115</v>
      </c>
    </row>
    <row r="361" spans="1:10" ht="112.5">
      <c r="A361" s="3">
        <v>357</v>
      </c>
      <c r="B361" s="9" t="s">
        <v>439</v>
      </c>
      <c r="C361" s="34">
        <v>3</v>
      </c>
      <c r="D361" s="10" t="s">
        <v>385</v>
      </c>
      <c r="E361" s="34">
        <v>23</v>
      </c>
      <c r="F361" s="34">
        <v>34</v>
      </c>
      <c r="G361" s="37" t="s">
        <v>466</v>
      </c>
      <c r="H361" s="37" t="s">
        <v>686</v>
      </c>
      <c r="I361" s="60" t="s">
        <v>687</v>
      </c>
      <c r="J361" s="21" t="s">
        <v>1128</v>
      </c>
    </row>
    <row r="362" spans="1:10" ht="75">
      <c r="A362" s="3">
        <v>358</v>
      </c>
      <c r="B362" s="3" t="s">
        <v>231</v>
      </c>
      <c r="C362" s="3" t="s">
        <v>328</v>
      </c>
      <c r="D362" s="1" t="s">
        <v>329</v>
      </c>
      <c r="E362" s="4">
        <v>23</v>
      </c>
      <c r="F362" s="4">
        <v>40</v>
      </c>
      <c r="G362" s="3" t="s">
        <v>1111</v>
      </c>
      <c r="H362" s="21" t="s">
        <v>686</v>
      </c>
      <c r="I362" s="21" t="s">
        <v>684</v>
      </c>
      <c r="J362" s="21" t="s">
        <v>1112</v>
      </c>
    </row>
    <row r="363" spans="1:10" ht="75">
      <c r="A363" s="3">
        <v>359</v>
      </c>
      <c r="B363" s="3" t="s">
        <v>231</v>
      </c>
      <c r="C363" s="3" t="s">
        <v>328</v>
      </c>
      <c r="D363" s="1" t="s">
        <v>329</v>
      </c>
      <c r="E363" s="4">
        <v>23</v>
      </c>
      <c r="F363" s="4">
        <v>46</v>
      </c>
      <c r="G363" s="3" t="s">
        <v>1004</v>
      </c>
      <c r="H363" s="21" t="s">
        <v>686</v>
      </c>
      <c r="I363" s="39" t="s">
        <v>686</v>
      </c>
      <c r="J363" s="21" t="s">
        <v>1113</v>
      </c>
    </row>
    <row r="364" spans="1:10" ht="78" customHeight="1">
      <c r="A364" s="3">
        <v>360</v>
      </c>
      <c r="B364" s="3" t="s">
        <v>356</v>
      </c>
      <c r="C364" s="3" t="s">
        <v>383</v>
      </c>
      <c r="D364" s="22" t="s">
        <v>329</v>
      </c>
      <c r="E364" s="20">
        <v>23</v>
      </c>
      <c r="F364" s="20">
        <v>17</v>
      </c>
      <c r="G364" s="21" t="s">
        <v>384</v>
      </c>
      <c r="H364" s="21" t="s">
        <v>686</v>
      </c>
      <c r="I364" s="21" t="s">
        <v>684</v>
      </c>
      <c r="J364" s="21" t="s">
        <v>974</v>
      </c>
    </row>
    <row r="365" spans="1:10" ht="54.75" customHeight="1">
      <c r="A365" s="3">
        <v>361</v>
      </c>
      <c r="B365" s="3" t="s">
        <v>467</v>
      </c>
      <c r="C365" s="3" t="s">
        <v>492</v>
      </c>
      <c r="D365" s="1" t="s">
        <v>329</v>
      </c>
      <c r="E365" s="4">
        <v>23</v>
      </c>
      <c r="F365" s="4">
        <v>23</v>
      </c>
      <c r="G365" s="3" t="s">
        <v>493</v>
      </c>
      <c r="H365" s="21" t="s">
        <v>686</v>
      </c>
      <c r="I365" s="21" t="s">
        <v>684</v>
      </c>
      <c r="J365" s="21" t="s">
        <v>976</v>
      </c>
    </row>
    <row r="366" spans="1:10" ht="87">
      <c r="A366" s="3">
        <v>362</v>
      </c>
      <c r="B366" s="21" t="s">
        <v>506</v>
      </c>
      <c r="C366" s="3" t="s">
        <v>531</v>
      </c>
      <c r="D366" s="1" t="s">
        <v>329</v>
      </c>
      <c r="E366" s="4">
        <v>23</v>
      </c>
      <c r="F366" s="4">
        <v>26</v>
      </c>
      <c r="G366" s="13" t="s">
        <v>532</v>
      </c>
      <c r="H366" s="21" t="s">
        <v>686</v>
      </c>
      <c r="I366" s="39" t="s">
        <v>686</v>
      </c>
      <c r="J366" s="21" t="s">
        <v>978</v>
      </c>
    </row>
    <row r="367" spans="1:10" ht="49.5">
      <c r="A367" s="3">
        <v>363</v>
      </c>
      <c r="B367" s="21" t="s">
        <v>634</v>
      </c>
      <c r="C367" s="3"/>
      <c r="D367" s="1" t="s">
        <v>329</v>
      </c>
      <c r="E367" s="4">
        <v>23</v>
      </c>
      <c r="F367" s="4">
        <v>23</v>
      </c>
      <c r="G367" s="3" t="s">
        <v>681</v>
      </c>
      <c r="H367" s="21" t="s">
        <v>686</v>
      </c>
      <c r="I367" s="39" t="s">
        <v>686</v>
      </c>
      <c r="J367" s="21" t="s">
        <v>1003</v>
      </c>
    </row>
    <row r="368" spans="1:10" ht="49.5">
      <c r="A368" s="3">
        <v>364</v>
      </c>
      <c r="B368" s="3" t="s">
        <v>79</v>
      </c>
      <c r="C368" s="3" t="s">
        <v>179</v>
      </c>
      <c r="D368" s="1" t="s">
        <v>180</v>
      </c>
      <c r="E368" s="4">
        <v>23</v>
      </c>
      <c r="F368" s="4">
        <v>20</v>
      </c>
      <c r="G368" s="3" t="s">
        <v>181</v>
      </c>
      <c r="H368" s="21" t="s">
        <v>684</v>
      </c>
      <c r="I368" s="39" t="s">
        <v>686</v>
      </c>
      <c r="J368" s="21" t="s">
        <v>975</v>
      </c>
    </row>
    <row r="369" spans="1:10" ht="63">
      <c r="A369" s="3">
        <v>365</v>
      </c>
      <c r="B369" s="3" t="s">
        <v>79</v>
      </c>
      <c r="C369" s="3" t="s">
        <v>179</v>
      </c>
      <c r="D369" s="1" t="s">
        <v>180</v>
      </c>
      <c r="E369" s="4">
        <v>23</v>
      </c>
      <c r="F369" s="11">
        <v>22</v>
      </c>
      <c r="G369" s="3" t="s">
        <v>724</v>
      </c>
      <c r="H369" s="21" t="s">
        <v>684</v>
      </c>
      <c r="I369" s="60" t="s">
        <v>687</v>
      </c>
      <c r="J369" s="21" t="s">
        <v>1099</v>
      </c>
    </row>
    <row r="370" spans="1:10" ht="49.5">
      <c r="A370" s="3">
        <v>366</v>
      </c>
      <c r="B370" s="3" t="s">
        <v>79</v>
      </c>
      <c r="C370" s="3" t="s">
        <v>179</v>
      </c>
      <c r="D370" s="1" t="s">
        <v>180</v>
      </c>
      <c r="E370" s="4">
        <v>23</v>
      </c>
      <c r="F370" s="11">
        <v>26</v>
      </c>
      <c r="G370" s="3" t="s">
        <v>182</v>
      </c>
      <c r="H370" s="21" t="s">
        <v>686</v>
      </c>
      <c r="I370" s="39" t="s">
        <v>686</v>
      </c>
      <c r="J370" s="21" t="s">
        <v>977</v>
      </c>
    </row>
    <row r="371" spans="1:10" ht="48.75" customHeight="1">
      <c r="A371" s="3">
        <v>367</v>
      </c>
      <c r="B371" s="3" t="s">
        <v>79</v>
      </c>
      <c r="C371" s="3" t="s">
        <v>179</v>
      </c>
      <c r="D371" s="1" t="s">
        <v>180</v>
      </c>
      <c r="E371" s="4">
        <v>23</v>
      </c>
      <c r="F371" s="11">
        <v>27</v>
      </c>
      <c r="G371" s="3" t="s">
        <v>725</v>
      </c>
      <c r="H371" s="21" t="s">
        <v>684</v>
      </c>
      <c r="I371" s="21" t="s">
        <v>684</v>
      </c>
      <c r="J371" s="21" t="s">
        <v>1069</v>
      </c>
    </row>
    <row r="372" spans="1:10" ht="87.75">
      <c r="A372" s="3">
        <v>368</v>
      </c>
      <c r="B372" s="3" t="s">
        <v>79</v>
      </c>
      <c r="C372" s="3" t="s">
        <v>179</v>
      </c>
      <c r="D372" s="1" t="s">
        <v>180</v>
      </c>
      <c r="E372" s="4">
        <v>24</v>
      </c>
      <c r="F372" s="34">
        <v>4</v>
      </c>
      <c r="G372" s="3" t="s">
        <v>727</v>
      </c>
      <c r="H372" s="21" t="s">
        <v>686</v>
      </c>
      <c r="I372" s="21" t="s">
        <v>684</v>
      </c>
      <c r="J372" s="21" t="s">
        <v>979</v>
      </c>
    </row>
    <row r="373" spans="1:10" ht="37.5">
      <c r="A373" s="3">
        <v>369</v>
      </c>
      <c r="B373" s="3" t="s">
        <v>231</v>
      </c>
      <c r="C373" s="3" t="s">
        <v>330</v>
      </c>
      <c r="D373" s="1" t="s">
        <v>331</v>
      </c>
      <c r="E373" s="4">
        <v>24</v>
      </c>
      <c r="F373" s="4">
        <v>7</v>
      </c>
      <c r="G373" s="3" t="s">
        <v>332</v>
      </c>
      <c r="H373" s="21" t="s">
        <v>686</v>
      </c>
      <c r="I373" s="21" t="s">
        <v>684</v>
      </c>
      <c r="J373" s="21" t="s">
        <v>981</v>
      </c>
    </row>
    <row r="374" spans="1:10" ht="37.5">
      <c r="A374" s="3">
        <v>370</v>
      </c>
      <c r="B374" s="3" t="s">
        <v>231</v>
      </c>
      <c r="C374" s="3" t="s">
        <v>333</v>
      </c>
      <c r="D374" s="1" t="s">
        <v>184</v>
      </c>
      <c r="E374" s="4">
        <v>24</v>
      </c>
      <c r="F374" s="4">
        <v>11</v>
      </c>
      <c r="G374" s="21" t="s">
        <v>334</v>
      </c>
      <c r="H374" s="21" t="s">
        <v>686</v>
      </c>
      <c r="I374" s="39" t="s">
        <v>686</v>
      </c>
      <c r="J374" s="13" t="s">
        <v>1114</v>
      </c>
    </row>
    <row r="375" spans="1:10" ht="100.5">
      <c r="A375" s="3">
        <v>371</v>
      </c>
      <c r="B375" s="3" t="s">
        <v>79</v>
      </c>
      <c r="C375" s="3" t="s">
        <v>183</v>
      </c>
      <c r="D375" s="1" t="s">
        <v>184</v>
      </c>
      <c r="E375" s="4">
        <v>24</v>
      </c>
      <c r="F375" s="4">
        <v>11</v>
      </c>
      <c r="G375" s="3" t="s">
        <v>726</v>
      </c>
      <c r="H375" s="21" t="s">
        <v>686</v>
      </c>
      <c r="I375" s="60" t="s">
        <v>687</v>
      </c>
      <c r="J375" s="21" t="s">
        <v>980</v>
      </c>
    </row>
    <row r="376" spans="1:10" ht="37.5">
      <c r="A376" s="3">
        <v>372</v>
      </c>
      <c r="B376" s="3" t="s">
        <v>79</v>
      </c>
      <c r="C376" s="3" t="s">
        <v>183</v>
      </c>
      <c r="D376" s="1" t="s">
        <v>184</v>
      </c>
      <c r="E376" s="4">
        <v>24</v>
      </c>
      <c r="F376" s="34">
        <v>17</v>
      </c>
      <c r="G376" s="21" t="s">
        <v>185</v>
      </c>
      <c r="H376" s="21" t="s">
        <v>684</v>
      </c>
      <c r="I376" s="39" t="s">
        <v>686</v>
      </c>
      <c r="J376" s="13" t="s">
        <v>1068</v>
      </c>
    </row>
    <row r="377" spans="1:249" ht="62.25">
      <c r="A377" s="3">
        <v>375</v>
      </c>
      <c r="B377" s="3" t="s">
        <v>39</v>
      </c>
      <c r="C377" s="3" t="s">
        <v>62</v>
      </c>
      <c r="D377" s="1">
        <v>2.1</v>
      </c>
      <c r="E377" s="4">
        <v>25</v>
      </c>
      <c r="F377" s="4">
        <v>36</v>
      </c>
      <c r="G377" s="3" t="s">
        <v>63</v>
      </c>
      <c r="H377" s="21" t="s">
        <v>686</v>
      </c>
      <c r="I377" s="39" t="s">
        <v>684</v>
      </c>
      <c r="J377" s="21" t="s">
        <v>803</v>
      </c>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c r="BO377" s="86"/>
      <c r="BP377" s="86"/>
      <c r="BQ377" s="86"/>
      <c r="BR377" s="86"/>
      <c r="BS377" s="86"/>
      <c r="BT377" s="86"/>
      <c r="BU377" s="86"/>
      <c r="BV377" s="86"/>
      <c r="BW377" s="86"/>
      <c r="BX377" s="86"/>
      <c r="BY377" s="86"/>
      <c r="BZ377" s="86"/>
      <c r="CA377" s="86"/>
      <c r="CB377" s="86"/>
      <c r="CC377" s="86"/>
      <c r="CD377" s="86"/>
      <c r="CE377" s="86"/>
      <c r="CF377" s="86"/>
      <c r="CG377" s="86"/>
      <c r="CH377" s="86"/>
      <c r="CI377" s="86"/>
      <c r="CJ377" s="86"/>
      <c r="CK377" s="86"/>
      <c r="CL377" s="86"/>
      <c r="CM377" s="86"/>
      <c r="CN377" s="86"/>
      <c r="CO377" s="86"/>
      <c r="CP377" s="86"/>
      <c r="CQ377" s="86"/>
      <c r="CR377" s="86"/>
      <c r="CS377" s="86"/>
      <c r="CT377" s="86"/>
      <c r="CU377" s="86"/>
      <c r="CV377" s="86"/>
      <c r="CW377" s="86"/>
      <c r="CX377" s="86"/>
      <c r="CY377" s="86"/>
      <c r="CZ377" s="86"/>
      <c r="DA377" s="86"/>
      <c r="DB377" s="86"/>
      <c r="DC377" s="86"/>
      <c r="DD377" s="86"/>
      <c r="DE377" s="86"/>
      <c r="DF377" s="86"/>
      <c r="DG377" s="86"/>
      <c r="DH377" s="86"/>
      <c r="DI377" s="86"/>
      <c r="DJ377" s="86"/>
      <c r="DK377" s="86"/>
      <c r="DL377" s="86"/>
      <c r="DM377" s="86"/>
      <c r="DN377" s="86"/>
      <c r="DO377" s="86"/>
      <c r="DP377" s="86"/>
      <c r="DQ377" s="86"/>
      <c r="DR377" s="86"/>
      <c r="DS377" s="86"/>
      <c r="DT377" s="86"/>
      <c r="DU377" s="86"/>
      <c r="DV377" s="86"/>
      <c r="DW377" s="86"/>
      <c r="DX377" s="86"/>
      <c r="DY377" s="86"/>
      <c r="DZ377" s="86"/>
      <c r="EA377" s="86"/>
      <c r="EB377" s="86"/>
      <c r="EC377" s="86"/>
      <c r="ED377" s="86"/>
      <c r="EE377" s="86"/>
      <c r="EF377" s="86"/>
      <c r="EG377" s="86"/>
      <c r="EH377" s="86"/>
      <c r="EI377" s="86"/>
      <c r="EJ377" s="86"/>
      <c r="EK377" s="86"/>
      <c r="EL377" s="86"/>
      <c r="EM377" s="86"/>
      <c r="EN377" s="86"/>
      <c r="EO377" s="86"/>
      <c r="EP377" s="86"/>
      <c r="EQ377" s="86"/>
      <c r="ER377" s="86"/>
      <c r="ES377" s="86"/>
      <c r="ET377" s="86"/>
      <c r="EU377" s="86"/>
      <c r="EV377" s="86"/>
      <c r="EW377" s="86"/>
      <c r="EX377" s="86"/>
      <c r="EY377" s="86"/>
      <c r="EZ377" s="86"/>
      <c r="FA377" s="86"/>
      <c r="FB377" s="86"/>
      <c r="FC377" s="86"/>
      <c r="FD377" s="86"/>
      <c r="FE377" s="86"/>
      <c r="FF377" s="86"/>
      <c r="FG377" s="86"/>
      <c r="FH377" s="86"/>
      <c r="FI377" s="86"/>
      <c r="FJ377" s="86"/>
      <c r="FK377" s="86"/>
      <c r="FL377" s="86"/>
      <c r="FM377" s="86"/>
      <c r="FN377" s="86"/>
      <c r="FO377" s="86"/>
      <c r="FP377" s="86"/>
      <c r="FQ377" s="86"/>
      <c r="FR377" s="86"/>
      <c r="FS377" s="86"/>
      <c r="FT377" s="86"/>
      <c r="FU377" s="86"/>
      <c r="FV377" s="86"/>
      <c r="FW377" s="86"/>
      <c r="FX377" s="86"/>
      <c r="FY377" s="86"/>
      <c r="FZ377" s="86"/>
      <c r="GA377" s="86"/>
      <c r="GB377" s="86"/>
      <c r="GC377" s="86"/>
      <c r="GD377" s="86"/>
      <c r="GE377" s="86"/>
      <c r="GF377" s="86"/>
      <c r="GG377" s="86"/>
      <c r="GH377" s="86"/>
      <c r="GI377" s="86"/>
      <c r="GJ377" s="86"/>
      <c r="GK377" s="86"/>
      <c r="GL377" s="86"/>
      <c r="GM377" s="86"/>
      <c r="GN377" s="86"/>
      <c r="GO377" s="86"/>
      <c r="GP377" s="86"/>
      <c r="GQ377" s="86"/>
      <c r="GR377" s="86"/>
      <c r="GS377" s="86"/>
      <c r="GT377" s="86"/>
      <c r="GU377" s="86"/>
      <c r="GV377" s="86"/>
      <c r="GW377" s="86"/>
      <c r="GX377" s="86"/>
      <c r="GY377" s="86"/>
      <c r="GZ377" s="86"/>
      <c r="HA377" s="86"/>
      <c r="HB377" s="86"/>
      <c r="HC377" s="86"/>
      <c r="HD377" s="86"/>
      <c r="HE377" s="86"/>
      <c r="HF377" s="86"/>
      <c r="HG377" s="86"/>
      <c r="HH377" s="86"/>
      <c r="HI377" s="86"/>
      <c r="HJ377" s="86"/>
      <c r="HK377" s="86"/>
      <c r="HL377" s="86"/>
      <c r="HM377" s="86"/>
      <c r="HN377" s="86"/>
      <c r="HO377" s="86"/>
      <c r="HP377" s="86"/>
      <c r="HQ377" s="86"/>
      <c r="HR377" s="86"/>
      <c r="HS377" s="86"/>
      <c r="HT377" s="86"/>
      <c r="HU377" s="86"/>
      <c r="HV377" s="86"/>
      <c r="HW377" s="86"/>
      <c r="HX377" s="86"/>
      <c r="HY377" s="86"/>
      <c r="HZ377" s="86"/>
      <c r="IA377" s="86"/>
      <c r="IB377" s="86"/>
      <c r="IC377" s="86"/>
      <c r="ID377" s="86"/>
      <c r="IE377" s="86"/>
      <c r="IF377" s="86"/>
      <c r="IG377" s="86"/>
      <c r="IH377" s="86"/>
      <c r="II377" s="86"/>
      <c r="IJ377" s="86"/>
      <c r="IK377" s="86"/>
      <c r="IL377" s="86"/>
      <c r="IM377" s="86"/>
      <c r="IN377" s="86"/>
      <c r="IO377" s="86"/>
    </row>
    <row r="378" spans="1:249" ht="37.5">
      <c r="A378" s="3">
        <v>376</v>
      </c>
      <c r="B378" s="3" t="s">
        <v>39</v>
      </c>
      <c r="C378" s="3" t="s">
        <v>62</v>
      </c>
      <c r="D378" s="1">
        <v>2.1</v>
      </c>
      <c r="E378" s="4">
        <v>25</v>
      </c>
      <c r="F378" s="4">
        <v>43</v>
      </c>
      <c r="G378" s="3" t="s">
        <v>64</v>
      </c>
      <c r="H378" s="21" t="s">
        <v>686</v>
      </c>
      <c r="I378" s="39" t="s">
        <v>684</v>
      </c>
      <c r="J378" s="21" t="s">
        <v>808</v>
      </c>
      <c r="K378" s="86"/>
      <c r="L378" s="86"/>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c r="BO378" s="86"/>
      <c r="BP378" s="86"/>
      <c r="BQ378" s="86"/>
      <c r="BR378" s="86"/>
      <c r="BS378" s="86"/>
      <c r="BT378" s="86"/>
      <c r="BU378" s="86"/>
      <c r="BV378" s="86"/>
      <c r="BW378" s="86"/>
      <c r="BX378" s="86"/>
      <c r="BY378" s="86"/>
      <c r="BZ378" s="86"/>
      <c r="CA378" s="86"/>
      <c r="CB378" s="86"/>
      <c r="CC378" s="86"/>
      <c r="CD378" s="86"/>
      <c r="CE378" s="86"/>
      <c r="CF378" s="86"/>
      <c r="CG378" s="86"/>
      <c r="CH378" s="86"/>
      <c r="CI378" s="86"/>
      <c r="CJ378" s="86"/>
      <c r="CK378" s="86"/>
      <c r="CL378" s="86"/>
      <c r="CM378" s="86"/>
      <c r="CN378" s="86"/>
      <c r="CO378" s="86"/>
      <c r="CP378" s="86"/>
      <c r="CQ378" s="86"/>
      <c r="CR378" s="86"/>
      <c r="CS378" s="86"/>
      <c r="CT378" s="86"/>
      <c r="CU378" s="86"/>
      <c r="CV378" s="86"/>
      <c r="CW378" s="86"/>
      <c r="CX378" s="86"/>
      <c r="CY378" s="86"/>
      <c r="CZ378" s="86"/>
      <c r="DA378" s="86"/>
      <c r="DB378" s="86"/>
      <c r="DC378" s="86"/>
      <c r="DD378" s="86"/>
      <c r="DE378" s="86"/>
      <c r="DF378" s="86"/>
      <c r="DG378" s="86"/>
      <c r="DH378" s="86"/>
      <c r="DI378" s="86"/>
      <c r="DJ378" s="86"/>
      <c r="DK378" s="86"/>
      <c r="DL378" s="86"/>
      <c r="DM378" s="86"/>
      <c r="DN378" s="86"/>
      <c r="DO378" s="86"/>
      <c r="DP378" s="86"/>
      <c r="DQ378" s="86"/>
      <c r="DR378" s="86"/>
      <c r="DS378" s="86"/>
      <c r="DT378" s="86"/>
      <c r="DU378" s="86"/>
      <c r="DV378" s="86"/>
      <c r="DW378" s="86"/>
      <c r="DX378" s="86"/>
      <c r="DY378" s="86"/>
      <c r="DZ378" s="86"/>
      <c r="EA378" s="86"/>
      <c r="EB378" s="86"/>
      <c r="EC378" s="86"/>
      <c r="ED378" s="86"/>
      <c r="EE378" s="86"/>
      <c r="EF378" s="86"/>
      <c r="EG378" s="86"/>
      <c r="EH378" s="86"/>
      <c r="EI378" s="86"/>
      <c r="EJ378" s="86"/>
      <c r="EK378" s="86"/>
      <c r="EL378" s="86"/>
      <c r="EM378" s="86"/>
      <c r="EN378" s="86"/>
      <c r="EO378" s="86"/>
      <c r="EP378" s="86"/>
      <c r="EQ378" s="86"/>
      <c r="ER378" s="86"/>
      <c r="ES378" s="86"/>
      <c r="ET378" s="86"/>
      <c r="EU378" s="86"/>
      <c r="EV378" s="86"/>
      <c r="EW378" s="86"/>
      <c r="EX378" s="86"/>
      <c r="EY378" s="86"/>
      <c r="EZ378" s="86"/>
      <c r="FA378" s="86"/>
      <c r="FB378" s="86"/>
      <c r="FC378" s="86"/>
      <c r="FD378" s="86"/>
      <c r="FE378" s="86"/>
      <c r="FF378" s="86"/>
      <c r="FG378" s="86"/>
      <c r="FH378" s="86"/>
      <c r="FI378" s="86"/>
      <c r="FJ378" s="86"/>
      <c r="FK378" s="86"/>
      <c r="FL378" s="86"/>
      <c r="FM378" s="86"/>
      <c r="FN378" s="86"/>
      <c r="FO378" s="86"/>
      <c r="FP378" s="86"/>
      <c r="FQ378" s="86"/>
      <c r="FR378" s="86"/>
      <c r="FS378" s="86"/>
      <c r="FT378" s="86"/>
      <c r="FU378" s="86"/>
      <c r="FV378" s="86"/>
      <c r="FW378" s="86"/>
      <c r="FX378" s="86"/>
      <c r="FY378" s="86"/>
      <c r="FZ378" s="86"/>
      <c r="GA378" s="86"/>
      <c r="GB378" s="86"/>
      <c r="GC378" s="86"/>
      <c r="GD378" s="86"/>
      <c r="GE378" s="86"/>
      <c r="GF378" s="86"/>
      <c r="GG378" s="86"/>
      <c r="GH378" s="86"/>
      <c r="GI378" s="86"/>
      <c r="GJ378" s="86"/>
      <c r="GK378" s="86"/>
      <c r="GL378" s="86"/>
      <c r="GM378" s="86"/>
      <c r="GN378" s="86"/>
      <c r="GO378" s="86"/>
      <c r="GP378" s="86"/>
      <c r="GQ378" s="86"/>
      <c r="GR378" s="86"/>
      <c r="GS378" s="86"/>
      <c r="GT378" s="86"/>
      <c r="GU378" s="86"/>
      <c r="GV378" s="86"/>
      <c r="GW378" s="86"/>
      <c r="GX378" s="86"/>
      <c r="GY378" s="86"/>
      <c r="GZ378" s="86"/>
      <c r="HA378" s="86"/>
      <c r="HB378" s="86"/>
      <c r="HC378" s="86"/>
      <c r="HD378" s="86"/>
      <c r="HE378" s="86"/>
      <c r="HF378" s="86"/>
      <c r="HG378" s="86"/>
      <c r="HH378" s="86"/>
      <c r="HI378" s="86"/>
      <c r="HJ378" s="86"/>
      <c r="HK378" s="86"/>
      <c r="HL378" s="86"/>
      <c r="HM378" s="86"/>
      <c r="HN378" s="86"/>
      <c r="HO378" s="86"/>
      <c r="HP378" s="86"/>
      <c r="HQ378" s="86"/>
      <c r="HR378" s="86"/>
      <c r="HS378" s="86"/>
      <c r="HT378" s="86"/>
      <c r="HU378" s="86"/>
      <c r="HV378" s="86"/>
      <c r="HW378" s="86"/>
      <c r="HX378" s="86"/>
      <c r="HY378" s="86"/>
      <c r="HZ378" s="86"/>
      <c r="IA378" s="86"/>
      <c r="IB378" s="86"/>
      <c r="IC378" s="86"/>
      <c r="ID378" s="86"/>
      <c r="IE378" s="86"/>
      <c r="IF378" s="86"/>
      <c r="IG378" s="86"/>
      <c r="IH378" s="86"/>
      <c r="II378" s="86"/>
      <c r="IJ378" s="86"/>
      <c r="IK378" s="86"/>
      <c r="IL378" s="86"/>
      <c r="IM378" s="86"/>
      <c r="IN378" s="86"/>
      <c r="IO378" s="86"/>
    </row>
    <row r="379" spans="1:249" ht="37.5">
      <c r="A379" s="3">
        <v>377</v>
      </c>
      <c r="B379" s="3" t="s">
        <v>39</v>
      </c>
      <c r="C379" s="3" t="s">
        <v>62</v>
      </c>
      <c r="D379" s="1">
        <v>2.1</v>
      </c>
      <c r="E379" s="4">
        <v>25</v>
      </c>
      <c r="F379" s="4">
        <v>45</v>
      </c>
      <c r="G379" s="3" t="s">
        <v>65</v>
      </c>
      <c r="H379" s="21" t="s">
        <v>686</v>
      </c>
      <c r="I379" s="39" t="s">
        <v>684</v>
      </c>
      <c r="J379" s="21" t="s">
        <v>809</v>
      </c>
      <c r="K379" s="86"/>
      <c r="L379" s="86"/>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c r="BO379" s="86"/>
      <c r="BP379" s="86"/>
      <c r="BQ379" s="86"/>
      <c r="BR379" s="86"/>
      <c r="BS379" s="86"/>
      <c r="BT379" s="86"/>
      <c r="BU379" s="86"/>
      <c r="BV379" s="86"/>
      <c r="BW379" s="86"/>
      <c r="BX379" s="86"/>
      <c r="BY379" s="86"/>
      <c r="BZ379" s="86"/>
      <c r="CA379" s="86"/>
      <c r="CB379" s="86"/>
      <c r="CC379" s="86"/>
      <c r="CD379" s="86"/>
      <c r="CE379" s="86"/>
      <c r="CF379" s="86"/>
      <c r="CG379" s="86"/>
      <c r="CH379" s="86"/>
      <c r="CI379" s="86"/>
      <c r="CJ379" s="86"/>
      <c r="CK379" s="86"/>
      <c r="CL379" s="86"/>
      <c r="CM379" s="86"/>
      <c r="CN379" s="86"/>
      <c r="CO379" s="86"/>
      <c r="CP379" s="86"/>
      <c r="CQ379" s="86"/>
      <c r="CR379" s="86"/>
      <c r="CS379" s="86"/>
      <c r="CT379" s="86"/>
      <c r="CU379" s="86"/>
      <c r="CV379" s="86"/>
      <c r="CW379" s="86"/>
      <c r="CX379" s="86"/>
      <c r="CY379" s="86"/>
      <c r="CZ379" s="86"/>
      <c r="DA379" s="86"/>
      <c r="DB379" s="86"/>
      <c r="DC379" s="86"/>
      <c r="DD379" s="86"/>
      <c r="DE379" s="86"/>
      <c r="DF379" s="86"/>
      <c r="DG379" s="86"/>
      <c r="DH379" s="86"/>
      <c r="DI379" s="86"/>
      <c r="DJ379" s="86"/>
      <c r="DK379" s="86"/>
      <c r="DL379" s="86"/>
      <c r="DM379" s="86"/>
      <c r="DN379" s="86"/>
      <c r="DO379" s="86"/>
      <c r="DP379" s="86"/>
      <c r="DQ379" s="86"/>
      <c r="DR379" s="86"/>
      <c r="DS379" s="86"/>
      <c r="DT379" s="86"/>
      <c r="DU379" s="86"/>
      <c r="DV379" s="86"/>
      <c r="DW379" s="86"/>
      <c r="DX379" s="86"/>
      <c r="DY379" s="86"/>
      <c r="DZ379" s="86"/>
      <c r="EA379" s="86"/>
      <c r="EB379" s="86"/>
      <c r="EC379" s="86"/>
      <c r="ED379" s="86"/>
      <c r="EE379" s="86"/>
      <c r="EF379" s="86"/>
      <c r="EG379" s="86"/>
      <c r="EH379" s="86"/>
      <c r="EI379" s="86"/>
      <c r="EJ379" s="86"/>
      <c r="EK379" s="86"/>
      <c r="EL379" s="86"/>
      <c r="EM379" s="86"/>
      <c r="EN379" s="86"/>
      <c r="EO379" s="86"/>
      <c r="EP379" s="86"/>
      <c r="EQ379" s="86"/>
      <c r="ER379" s="86"/>
      <c r="ES379" s="86"/>
      <c r="ET379" s="86"/>
      <c r="EU379" s="86"/>
      <c r="EV379" s="86"/>
      <c r="EW379" s="86"/>
      <c r="EX379" s="86"/>
      <c r="EY379" s="86"/>
      <c r="EZ379" s="86"/>
      <c r="FA379" s="86"/>
      <c r="FB379" s="86"/>
      <c r="FC379" s="86"/>
      <c r="FD379" s="86"/>
      <c r="FE379" s="86"/>
      <c r="FF379" s="86"/>
      <c r="FG379" s="86"/>
      <c r="FH379" s="86"/>
      <c r="FI379" s="86"/>
      <c r="FJ379" s="86"/>
      <c r="FK379" s="86"/>
      <c r="FL379" s="86"/>
      <c r="FM379" s="86"/>
      <c r="FN379" s="86"/>
      <c r="FO379" s="86"/>
      <c r="FP379" s="86"/>
      <c r="FQ379" s="86"/>
      <c r="FR379" s="86"/>
      <c r="FS379" s="86"/>
      <c r="FT379" s="86"/>
      <c r="FU379" s="86"/>
      <c r="FV379" s="86"/>
      <c r="FW379" s="86"/>
      <c r="FX379" s="86"/>
      <c r="FY379" s="86"/>
      <c r="FZ379" s="86"/>
      <c r="GA379" s="86"/>
      <c r="GB379" s="86"/>
      <c r="GC379" s="86"/>
      <c r="GD379" s="86"/>
      <c r="GE379" s="86"/>
      <c r="GF379" s="86"/>
      <c r="GG379" s="86"/>
      <c r="GH379" s="86"/>
      <c r="GI379" s="86"/>
      <c r="GJ379" s="86"/>
      <c r="GK379" s="86"/>
      <c r="GL379" s="86"/>
      <c r="GM379" s="86"/>
      <c r="GN379" s="86"/>
      <c r="GO379" s="86"/>
      <c r="GP379" s="86"/>
      <c r="GQ379" s="86"/>
      <c r="GR379" s="86"/>
      <c r="GS379" s="86"/>
      <c r="GT379" s="86"/>
      <c r="GU379" s="86"/>
      <c r="GV379" s="86"/>
      <c r="GW379" s="86"/>
      <c r="GX379" s="86"/>
      <c r="GY379" s="86"/>
      <c r="GZ379" s="86"/>
      <c r="HA379" s="86"/>
      <c r="HB379" s="86"/>
      <c r="HC379" s="86"/>
      <c r="HD379" s="86"/>
      <c r="HE379" s="86"/>
      <c r="HF379" s="86"/>
      <c r="HG379" s="86"/>
      <c r="HH379" s="86"/>
      <c r="HI379" s="86"/>
      <c r="HJ379" s="86"/>
      <c r="HK379" s="86"/>
      <c r="HL379" s="86"/>
      <c r="HM379" s="86"/>
      <c r="HN379" s="86"/>
      <c r="HO379" s="86"/>
      <c r="HP379" s="86"/>
      <c r="HQ379" s="86"/>
      <c r="HR379" s="86"/>
      <c r="HS379" s="86"/>
      <c r="HT379" s="86"/>
      <c r="HU379" s="86"/>
      <c r="HV379" s="86"/>
      <c r="HW379" s="86"/>
      <c r="HX379" s="86"/>
      <c r="HY379" s="86"/>
      <c r="HZ379" s="86"/>
      <c r="IA379" s="86"/>
      <c r="IB379" s="86"/>
      <c r="IC379" s="86"/>
      <c r="ID379" s="86"/>
      <c r="IE379" s="86"/>
      <c r="IF379" s="86"/>
      <c r="IG379" s="86"/>
      <c r="IH379" s="86"/>
      <c r="II379" s="86"/>
      <c r="IJ379" s="86"/>
      <c r="IK379" s="86"/>
      <c r="IL379" s="86"/>
      <c r="IM379" s="86"/>
      <c r="IN379" s="86"/>
      <c r="IO379" s="86"/>
    </row>
    <row r="380" spans="1:249" ht="24.75">
      <c r="A380" s="3">
        <v>378</v>
      </c>
      <c r="B380" s="21" t="s">
        <v>634</v>
      </c>
      <c r="C380" s="3"/>
      <c r="D380" s="3" t="s">
        <v>336</v>
      </c>
      <c r="E380" s="4">
        <v>25</v>
      </c>
      <c r="F380" s="4">
        <v>12</v>
      </c>
      <c r="G380" s="3" t="s">
        <v>661</v>
      </c>
      <c r="H380" s="21" t="s">
        <v>686</v>
      </c>
      <c r="I380" s="21" t="s">
        <v>684</v>
      </c>
      <c r="J380" s="21" t="s">
        <v>789</v>
      </c>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c r="BO380" s="86"/>
      <c r="BP380" s="86"/>
      <c r="BQ380" s="86"/>
      <c r="BR380" s="86"/>
      <c r="BS380" s="86"/>
      <c r="BT380" s="86"/>
      <c r="BU380" s="86"/>
      <c r="BV380" s="86"/>
      <c r="BW380" s="86"/>
      <c r="BX380" s="86"/>
      <c r="BY380" s="86"/>
      <c r="BZ380" s="86"/>
      <c r="CA380" s="86"/>
      <c r="CB380" s="86"/>
      <c r="CC380" s="86"/>
      <c r="CD380" s="86"/>
      <c r="CE380" s="86"/>
      <c r="CF380" s="86"/>
      <c r="CG380" s="86"/>
      <c r="CH380" s="86"/>
      <c r="CI380" s="86"/>
      <c r="CJ380" s="86"/>
      <c r="CK380" s="86"/>
      <c r="CL380" s="86"/>
      <c r="CM380" s="86"/>
      <c r="CN380" s="86"/>
      <c r="CO380" s="86"/>
      <c r="CP380" s="86"/>
      <c r="CQ380" s="86"/>
      <c r="CR380" s="86"/>
      <c r="CS380" s="86"/>
      <c r="CT380" s="86"/>
      <c r="CU380" s="86"/>
      <c r="CV380" s="86"/>
      <c r="CW380" s="86"/>
      <c r="CX380" s="86"/>
      <c r="CY380" s="86"/>
      <c r="CZ380" s="86"/>
      <c r="DA380" s="86"/>
      <c r="DB380" s="86"/>
      <c r="DC380" s="86"/>
      <c r="DD380" s="86"/>
      <c r="DE380" s="86"/>
      <c r="DF380" s="86"/>
      <c r="DG380" s="86"/>
      <c r="DH380" s="86"/>
      <c r="DI380" s="86"/>
      <c r="DJ380" s="86"/>
      <c r="DK380" s="86"/>
      <c r="DL380" s="86"/>
      <c r="DM380" s="86"/>
      <c r="DN380" s="86"/>
      <c r="DO380" s="86"/>
      <c r="DP380" s="86"/>
      <c r="DQ380" s="86"/>
      <c r="DR380" s="86"/>
      <c r="DS380" s="86"/>
      <c r="DT380" s="86"/>
      <c r="DU380" s="86"/>
      <c r="DV380" s="86"/>
      <c r="DW380" s="86"/>
      <c r="DX380" s="86"/>
      <c r="DY380" s="86"/>
      <c r="DZ380" s="86"/>
      <c r="EA380" s="86"/>
      <c r="EB380" s="86"/>
      <c r="EC380" s="86"/>
      <c r="ED380" s="86"/>
      <c r="EE380" s="86"/>
      <c r="EF380" s="86"/>
      <c r="EG380" s="86"/>
      <c r="EH380" s="86"/>
      <c r="EI380" s="86"/>
      <c r="EJ380" s="86"/>
      <c r="EK380" s="86"/>
      <c r="EL380" s="86"/>
      <c r="EM380" s="86"/>
      <c r="EN380" s="86"/>
      <c r="EO380" s="86"/>
      <c r="EP380" s="86"/>
      <c r="EQ380" s="86"/>
      <c r="ER380" s="86"/>
      <c r="ES380" s="86"/>
      <c r="ET380" s="86"/>
      <c r="EU380" s="86"/>
      <c r="EV380" s="86"/>
      <c r="EW380" s="86"/>
      <c r="EX380" s="86"/>
      <c r="EY380" s="86"/>
      <c r="EZ380" s="86"/>
      <c r="FA380" s="86"/>
      <c r="FB380" s="86"/>
      <c r="FC380" s="86"/>
      <c r="FD380" s="86"/>
      <c r="FE380" s="86"/>
      <c r="FF380" s="86"/>
      <c r="FG380" s="86"/>
      <c r="FH380" s="86"/>
      <c r="FI380" s="86"/>
      <c r="FJ380" s="86"/>
      <c r="FK380" s="86"/>
      <c r="FL380" s="86"/>
      <c r="FM380" s="86"/>
      <c r="FN380" s="86"/>
      <c r="FO380" s="86"/>
      <c r="FP380" s="86"/>
      <c r="FQ380" s="86"/>
      <c r="FR380" s="86"/>
      <c r="FS380" s="86"/>
      <c r="FT380" s="86"/>
      <c r="FU380" s="86"/>
      <c r="FV380" s="86"/>
      <c r="FW380" s="86"/>
      <c r="FX380" s="86"/>
      <c r="FY380" s="86"/>
      <c r="FZ380" s="86"/>
      <c r="GA380" s="86"/>
      <c r="GB380" s="86"/>
      <c r="GC380" s="86"/>
      <c r="GD380" s="86"/>
      <c r="GE380" s="86"/>
      <c r="GF380" s="86"/>
      <c r="GG380" s="86"/>
      <c r="GH380" s="86"/>
      <c r="GI380" s="86"/>
      <c r="GJ380" s="86"/>
      <c r="GK380" s="86"/>
      <c r="GL380" s="86"/>
      <c r="GM380" s="86"/>
      <c r="GN380" s="86"/>
      <c r="GO380" s="86"/>
      <c r="GP380" s="86"/>
      <c r="GQ380" s="86"/>
      <c r="GR380" s="86"/>
      <c r="GS380" s="86"/>
      <c r="GT380" s="86"/>
      <c r="GU380" s="86"/>
      <c r="GV380" s="86"/>
      <c r="GW380" s="86"/>
      <c r="GX380" s="86"/>
      <c r="GY380" s="86"/>
      <c r="GZ380" s="86"/>
      <c r="HA380" s="86"/>
      <c r="HB380" s="86"/>
      <c r="HC380" s="86"/>
      <c r="HD380" s="86"/>
      <c r="HE380" s="86"/>
      <c r="HF380" s="86"/>
      <c r="HG380" s="86"/>
      <c r="HH380" s="86"/>
      <c r="HI380" s="86"/>
      <c r="HJ380" s="86"/>
      <c r="HK380" s="86"/>
      <c r="HL380" s="86"/>
      <c r="HM380" s="86"/>
      <c r="HN380" s="86"/>
      <c r="HO380" s="86"/>
      <c r="HP380" s="86"/>
      <c r="HQ380" s="86"/>
      <c r="HR380" s="86"/>
      <c r="HS380" s="86"/>
      <c r="HT380" s="86"/>
      <c r="HU380" s="86"/>
      <c r="HV380" s="86"/>
      <c r="HW380" s="86"/>
      <c r="HX380" s="86"/>
      <c r="HY380" s="86"/>
      <c r="HZ380" s="86"/>
      <c r="IA380" s="86"/>
      <c r="IB380" s="86"/>
      <c r="IC380" s="86"/>
      <c r="ID380" s="86"/>
      <c r="IE380" s="86"/>
      <c r="IF380" s="86"/>
      <c r="IG380" s="86"/>
      <c r="IH380" s="86"/>
      <c r="II380" s="86"/>
      <c r="IJ380" s="86"/>
      <c r="IK380" s="86"/>
      <c r="IL380" s="86"/>
      <c r="IM380" s="86"/>
      <c r="IN380" s="86"/>
      <c r="IO380" s="86"/>
    </row>
    <row r="381" spans="1:249" ht="37.5">
      <c r="A381" s="3">
        <v>379</v>
      </c>
      <c r="B381" s="3" t="s">
        <v>231</v>
      </c>
      <c r="C381" s="3" t="s">
        <v>335</v>
      </c>
      <c r="D381" s="1" t="s">
        <v>336</v>
      </c>
      <c r="E381" s="4">
        <v>25</v>
      </c>
      <c r="F381" s="4">
        <v>16</v>
      </c>
      <c r="G381" s="3" t="s">
        <v>337</v>
      </c>
      <c r="H381" s="21" t="s">
        <v>686</v>
      </c>
      <c r="I381" s="21" t="s">
        <v>684</v>
      </c>
      <c r="J381" s="21" t="s">
        <v>790</v>
      </c>
      <c r="K381" s="86"/>
      <c r="L381" s="86"/>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c r="BO381" s="86"/>
      <c r="BP381" s="86"/>
      <c r="BQ381" s="86"/>
      <c r="BR381" s="86"/>
      <c r="BS381" s="86"/>
      <c r="BT381" s="86"/>
      <c r="BU381" s="86"/>
      <c r="BV381" s="86"/>
      <c r="BW381" s="86"/>
      <c r="BX381" s="86"/>
      <c r="BY381" s="86"/>
      <c r="BZ381" s="86"/>
      <c r="CA381" s="86"/>
      <c r="CB381" s="86"/>
      <c r="CC381" s="86"/>
      <c r="CD381" s="86"/>
      <c r="CE381" s="86"/>
      <c r="CF381" s="86"/>
      <c r="CG381" s="86"/>
      <c r="CH381" s="86"/>
      <c r="CI381" s="86"/>
      <c r="CJ381" s="86"/>
      <c r="CK381" s="86"/>
      <c r="CL381" s="86"/>
      <c r="CM381" s="86"/>
      <c r="CN381" s="86"/>
      <c r="CO381" s="86"/>
      <c r="CP381" s="86"/>
      <c r="CQ381" s="86"/>
      <c r="CR381" s="86"/>
      <c r="CS381" s="86"/>
      <c r="CT381" s="86"/>
      <c r="CU381" s="86"/>
      <c r="CV381" s="86"/>
      <c r="CW381" s="86"/>
      <c r="CX381" s="86"/>
      <c r="CY381" s="86"/>
      <c r="CZ381" s="86"/>
      <c r="DA381" s="86"/>
      <c r="DB381" s="86"/>
      <c r="DC381" s="86"/>
      <c r="DD381" s="86"/>
      <c r="DE381" s="86"/>
      <c r="DF381" s="86"/>
      <c r="DG381" s="86"/>
      <c r="DH381" s="86"/>
      <c r="DI381" s="86"/>
      <c r="DJ381" s="86"/>
      <c r="DK381" s="86"/>
      <c r="DL381" s="86"/>
      <c r="DM381" s="86"/>
      <c r="DN381" s="86"/>
      <c r="DO381" s="86"/>
      <c r="DP381" s="86"/>
      <c r="DQ381" s="86"/>
      <c r="DR381" s="86"/>
      <c r="DS381" s="86"/>
      <c r="DT381" s="86"/>
      <c r="DU381" s="86"/>
      <c r="DV381" s="86"/>
      <c r="DW381" s="86"/>
      <c r="DX381" s="86"/>
      <c r="DY381" s="86"/>
      <c r="DZ381" s="86"/>
      <c r="EA381" s="86"/>
      <c r="EB381" s="86"/>
      <c r="EC381" s="86"/>
      <c r="ED381" s="86"/>
      <c r="EE381" s="86"/>
      <c r="EF381" s="86"/>
      <c r="EG381" s="86"/>
      <c r="EH381" s="86"/>
      <c r="EI381" s="86"/>
      <c r="EJ381" s="86"/>
      <c r="EK381" s="86"/>
      <c r="EL381" s="86"/>
      <c r="EM381" s="86"/>
      <c r="EN381" s="86"/>
      <c r="EO381" s="86"/>
      <c r="EP381" s="86"/>
      <c r="EQ381" s="86"/>
      <c r="ER381" s="86"/>
      <c r="ES381" s="86"/>
      <c r="ET381" s="86"/>
      <c r="EU381" s="86"/>
      <c r="EV381" s="86"/>
      <c r="EW381" s="86"/>
      <c r="EX381" s="86"/>
      <c r="EY381" s="86"/>
      <c r="EZ381" s="86"/>
      <c r="FA381" s="86"/>
      <c r="FB381" s="86"/>
      <c r="FC381" s="86"/>
      <c r="FD381" s="86"/>
      <c r="FE381" s="86"/>
      <c r="FF381" s="86"/>
      <c r="FG381" s="86"/>
      <c r="FH381" s="86"/>
      <c r="FI381" s="86"/>
      <c r="FJ381" s="86"/>
      <c r="FK381" s="86"/>
      <c r="FL381" s="86"/>
      <c r="FM381" s="86"/>
      <c r="FN381" s="86"/>
      <c r="FO381" s="86"/>
      <c r="FP381" s="86"/>
      <c r="FQ381" s="86"/>
      <c r="FR381" s="86"/>
      <c r="FS381" s="86"/>
      <c r="FT381" s="86"/>
      <c r="FU381" s="86"/>
      <c r="FV381" s="86"/>
      <c r="FW381" s="86"/>
      <c r="FX381" s="86"/>
      <c r="FY381" s="86"/>
      <c r="FZ381" s="86"/>
      <c r="GA381" s="86"/>
      <c r="GB381" s="86"/>
      <c r="GC381" s="86"/>
      <c r="GD381" s="86"/>
      <c r="GE381" s="86"/>
      <c r="GF381" s="86"/>
      <c r="GG381" s="86"/>
      <c r="GH381" s="86"/>
      <c r="GI381" s="86"/>
      <c r="GJ381" s="86"/>
      <c r="GK381" s="86"/>
      <c r="GL381" s="86"/>
      <c r="GM381" s="86"/>
      <c r="GN381" s="86"/>
      <c r="GO381" s="86"/>
      <c r="GP381" s="86"/>
      <c r="GQ381" s="86"/>
      <c r="GR381" s="86"/>
      <c r="GS381" s="86"/>
      <c r="GT381" s="86"/>
      <c r="GU381" s="86"/>
      <c r="GV381" s="86"/>
      <c r="GW381" s="86"/>
      <c r="GX381" s="86"/>
      <c r="GY381" s="86"/>
      <c r="GZ381" s="86"/>
      <c r="HA381" s="86"/>
      <c r="HB381" s="86"/>
      <c r="HC381" s="86"/>
      <c r="HD381" s="86"/>
      <c r="HE381" s="86"/>
      <c r="HF381" s="86"/>
      <c r="HG381" s="86"/>
      <c r="HH381" s="86"/>
      <c r="HI381" s="86"/>
      <c r="HJ381" s="86"/>
      <c r="HK381" s="86"/>
      <c r="HL381" s="86"/>
      <c r="HM381" s="86"/>
      <c r="HN381" s="86"/>
      <c r="HO381" s="86"/>
      <c r="HP381" s="86"/>
      <c r="HQ381" s="86"/>
      <c r="HR381" s="86"/>
      <c r="HS381" s="86"/>
      <c r="HT381" s="86"/>
      <c r="HU381" s="86"/>
      <c r="HV381" s="86"/>
      <c r="HW381" s="86"/>
      <c r="HX381" s="86"/>
      <c r="HY381" s="86"/>
      <c r="HZ381" s="86"/>
      <c r="IA381" s="86"/>
      <c r="IB381" s="86"/>
      <c r="IC381" s="86"/>
      <c r="ID381" s="86"/>
      <c r="IE381" s="86"/>
      <c r="IF381" s="86"/>
      <c r="IG381" s="86"/>
      <c r="IH381" s="86"/>
      <c r="II381" s="86"/>
      <c r="IJ381" s="86"/>
      <c r="IK381" s="86"/>
      <c r="IL381" s="86"/>
      <c r="IM381" s="86"/>
      <c r="IN381" s="86"/>
      <c r="IO381" s="86"/>
    </row>
    <row r="382" spans="1:249" ht="37.5">
      <c r="A382" s="3">
        <v>380</v>
      </c>
      <c r="B382" s="3" t="s">
        <v>231</v>
      </c>
      <c r="C382" s="3" t="s">
        <v>335</v>
      </c>
      <c r="D382" s="1" t="s">
        <v>336</v>
      </c>
      <c r="E382" s="4">
        <v>25</v>
      </c>
      <c r="F382" s="4">
        <v>16</v>
      </c>
      <c r="G382" s="3" t="s">
        <v>322</v>
      </c>
      <c r="H382" s="21" t="s">
        <v>686</v>
      </c>
      <c r="I382" s="21" t="s">
        <v>684</v>
      </c>
      <c r="J382" s="21" t="s">
        <v>806</v>
      </c>
      <c r="K382" s="86"/>
      <c r="L382" s="86"/>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c r="BO382" s="86"/>
      <c r="BP382" s="86"/>
      <c r="BQ382" s="86"/>
      <c r="BR382" s="86"/>
      <c r="BS382" s="86"/>
      <c r="BT382" s="86"/>
      <c r="BU382" s="86"/>
      <c r="BV382" s="86"/>
      <c r="BW382" s="86"/>
      <c r="BX382" s="86"/>
      <c r="BY382" s="86"/>
      <c r="BZ382" s="86"/>
      <c r="CA382" s="86"/>
      <c r="CB382" s="86"/>
      <c r="CC382" s="86"/>
      <c r="CD382" s="86"/>
      <c r="CE382" s="86"/>
      <c r="CF382" s="86"/>
      <c r="CG382" s="86"/>
      <c r="CH382" s="86"/>
      <c r="CI382" s="86"/>
      <c r="CJ382" s="86"/>
      <c r="CK382" s="86"/>
      <c r="CL382" s="86"/>
      <c r="CM382" s="86"/>
      <c r="CN382" s="86"/>
      <c r="CO382" s="86"/>
      <c r="CP382" s="86"/>
      <c r="CQ382" s="86"/>
      <c r="CR382" s="86"/>
      <c r="CS382" s="86"/>
      <c r="CT382" s="86"/>
      <c r="CU382" s="86"/>
      <c r="CV382" s="86"/>
      <c r="CW382" s="86"/>
      <c r="CX382" s="86"/>
      <c r="CY382" s="86"/>
      <c r="CZ382" s="86"/>
      <c r="DA382" s="86"/>
      <c r="DB382" s="86"/>
      <c r="DC382" s="86"/>
      <c r="DD382" s="86"/>
      <c r="DE382" s="86"/>
      <c r="DF382" s="86"/>
      <c r="DG382" s="86"/>
      <c r="DH382" s="86"/>
      <c r="DI382" s="86"/>
      <c r="DJ382" s="86"/>
      <c r="DK382" s="86"/>
      <c r="DL382" s="86"/>
      <c r="DM382" s="86"/>
      <c r="DN382" s="86"/>
      <c r="DO382" s="86"/>
      <c r="DP382" s="86"/>
      <c r="DQ382" s="86"/>
      <c r="DR382" s="86"/>
      <c r="DS382" s="86"/>
      <c r="DT382" s="86"/>
      <c r="DU382" s="86"/>
      <c r="DV382" s="86"/>
      <c r="DW382" s="86"/>
      <c r="DX382" s="86"/>
      <c r="DY382" s="86"/>
      <c r="DZ382" s="86"/>
      <c r="EA382" s="86"/>
      <c r="EB382" s="86"/>
      <c r="EC382" s="86"/>
      <c r="ED382" s="86"/>
      <c r="EE382" s="86"/>
      <c r="EF382" s="86"/>
      <c r="EG382" s="86"/>
      <c r="EH382" s="86"/>
      <c r="EI382" s="86"/>
      <c r="EJ382" s="86"/>
      <c r="EK382" s="86"/>
      <c r="EL382" s="86"/>
      <c r="EM382" s="86"/>
      <c r="EN382" s="86"/>
      <c r="EO382" s="86"/>
      <c r="EP382" s="86"/>
      <c r="EQ382" s="86"/>
      <c r="ER382" s="86"/>
      <c r="ES382" s="86"/>
      <c r="ET382" s="86"/>
      <c r="EU382" s="86"/>
      <c r="EV382" s="86"/>
      <c r="EW382" s="86"/>
      <c r="EX382" s="86"/>
      <c r="EY382" s="86"/>
      <c r="EZ382" s="86"/>
      <c r="FA382" s="86"/>
      <c r="FB382" s="86"/>
      <c r="FC382" s="86"/>
      <c r="FD382" s="86"/>
      <c r="FE382" s="86"/>
      <c r="FF382" s="86"/>
      <c r="FG382" s="86"/>
      <c r="FH382" s="86"/>
      <c r="FI382" s="86"/>
      <c r="FJ382" s="86"/>
      <c r="FK382" s="86"/>
      <c r="FL382" s="86"/>
      <c r="FM382" s="86"/>
      <c r="FN382" s="86"/>
      <c r="FO382" s="86"/>
      <c r="FP382" s="86"/>
      <c r="FQ382" s="86"/>
      <c r="FR382" s="86"/>
      <c r="FS382" s="86"/>
      <c r="FT382" s="86"/>
      <c r="FU382" s="86"/>
      <c r="FV382" s="86"/>
      <c r="FW382" s="86"/>
      <c r="FX382" s="86"/>
      <c r="FY382" s="86"/>
      <c r="FZ382" s="86"/>
      <c r="GA382" s="86"/>
      <c r="GB382" s="86"/>
      <c r="GC382" s="86"/>
      <c r="GD382" s="86"/>
      <c r="GE382" s="86"/>
      <c r="GF382" s="86"/>
      <c r="GG382" s="86"/>
      <c r="GH382" s="86"/>
      <c r="GI382" s="86"/>
      <c r="GJ382" s="86"/>
      <c r="GK382" s="86"/>
      <c r="GL382" s="86"/>
      <c r="GM382" s="86"/>
      <c r="GN382" s="86"/>
      <c r="GO382" s="86"/>
      <c r="GP382" s="86"/>
      <c r="GQ382" s="86"/>
      <c r="GR382" s="86"/>
      <c r="GS382" s="86"/>
      <c r="GT382" s="86"/>
      <c r="GU382" s="86"/>
      <c r="GV382" s="86"/>
      <c r="GW382" s="86"/>
      <c r="GX382" s="86"/>
      <c r="GY382" s="86"/>
      <c r="GZ382" s="86"/>
      <c r="HA382" s="86"/>
      <c r="HB382" s="86"/>
      <c r="HC382" s="86"/>
      <c r="HD382" s="86"/>
      <c r="HE382" s="86"/>
      <c r="HF382" s="86"/>
      <c r="HG382" s="86"/>
      <c r="HH382" s="86"/>
      <c r="HI382" s="86"/>
      <c r="HJ382" s="86"/>
      <c r="HK382" s="86"/>
      <c r="HL382" s="86"/>
      <c r="HM382" s="86"/>
      <c r="HN382" s="86"/>
      <c r="HO382" s="86"/>
      <c r="HP382" s="86"/>
      <c r="HQ382" s="86"/>
      <c r="HR382" s="86"/>
      <c r="HS382" s="86"/>
      <c r="HT382" s="86"/>
      <c r="HU382" s="86"/>
      <c r="HV382" s="86"/>
      <c r="HW382" s="86"/>
      <c r="HX382" s="86"/>
      <c r="HY382" s="86"/>
      <c r="HZ382" s="86"/>
      <c r="IA382" s="86"/>
      <c r="IB382" s="86"/>
      <c r="IC382" s="86"/>
      <c r="ID382" s="86"/>
      <c r="IE382" s="86"/>
      <c r="IF382" s="86"/>
      <c r="IG382" s="86"/>
      <c r="IH382" s="86"/>
      <c r="II382" s="86"/>
      <c r="IJ382" s="86"/>
      <c r="IK382" s="86"/>
      <c r="IL382" s="86"/>
      <c r="IM382" s="86"/>
      <c r="IN382" s="86"/>
      <c r="IO382" s="86"/>
    </row>
    <row r="383" spans="1:249" ht="37.5">
      <c r="A383" s="3">
        <v>381</v>
      </c>
      <c r="B383" s="3" t="s">
        <v>231</v>
      </c>
      <c r="C383" s="3" t="s">
        <v>335</v>
      </c>
      <c r="D383" s="1" t="s">
        <v>336</v>
      </c>
      <c r="E383" s="4">
        <v>25</v>
      </c>
      <c r="F383" s="4">
        <v>17</v>
      </c>
      <c r="G383" s="3" t="s">
        <v>338</v>
      </c>
      <c r="H383" s="21" t="s">
        <v>686</v>
      </c>
      <c r="I383" s="21" t="s">
        <v>684</v>
      </c>
      <c r="J383" s="21" t="s">
        <v>791</v>
      </c>
      <c r="K383" s="86"/>
      <c r="L383" s="86"/>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c r="BO383" s="86"/>
      <c r="BP383" s="86"/>
      <c r="BQ383" s="86"/>
      <c r="BR383" s="86"/>
      <c r="BS383" s="86"/>
      <c r="BT383" s="86"/>
      <c r="BU383" s="86"/>
      <c r="BV383" s="86"/>
      <c r="BW383" s="86"/>
      <c r="BX383" s="86"/>
      <c r="BY383" s="86"/>
      <c r="BZ383" s="86"/>
      <c r="CA383" s="86"/>
      <c r="CB383" s="86"/>
      <c r="CC383" s="86"/>
      <c r="CD383" s="86"/>
      <c r="CE383" s="86"/>
      <c r="CF383" s="86"/>
      <c r="CG383" s="86"/>
      <c r="CH383" s="86"/>
      <c r="CI383" s="86"/>
      <c r="CJ383" s="86"/>
      <c r="CK383" s="86"/>
      <c r="CL383" s="86"/>
      <c r="CM383" s="86"/>
      <c r="CN383" s="86"/>
      <c r="CO383" s="86"/>
      <c r="CP383" s="86"/>
      <c r="CQ383" s="86"/>
      <c r="CR383" s="86"/>
      <c r="CS383" s="86"/>
      <c r="CT383" s="86"/>
      <c r="CU383" s="86"/>
      <c r="CV383" s="86"/>
      <c r="CW383" s="86"/>
      <c r="CX383" s="86"/>
      <c r="CY383" s="86"/>
      <c r="CZ383" s="86"/>
      <c r="DA383" s="86"/>
      <c r="DB383" s="86"/>
      <c r="DC383" s="86"/>
      <c r="DD383" s="86"/>
      <c r="DE383" s="86"/>
      <c r="DF383" s="86"/>
      <c r="DG383" s="86"/>
      <c r="DH383" s="86"/>
      <c r="DI383" s="86"/>
      <c r="DJ383" s="86"/>
      <c r="DK383" s="86"/>
      <c r="DL383" s="86"/>
      <c r="DM383" s="86"/>
      <c r="DN383" s="86"/>
      <c r="DO383" s="86"/>
      <c r="DP383" s="86"/>
      <c r="DQ383" s="86"/>
      <c r="DR383" s="86"/>
      <c r="DS383" s="86"/>
      <c r="DT383" s="86"/>
      <c r="DU383" s="86"/>
      <c r="DV383" s="86"/>
      <c r="DW383" s="86"/>
      <c r="DX383" s="86"/>
      <c r="DY383" s="86"/>
      <c r="DZ383" s="86"/>
      <c r="EA383" s="86"/>
      <c r="EB383" s="86"/>
      <c r="EC383" s="86"/>
      <c r="ED383" s="86"/>
      <c r="EE383" s="86"/>
      <c r="EF383" s="86"/>
      <c r="EG383" s="86"/>
      <c r="EH383" s="86"/>
      <c r="EI383" s="86"/>
      <c r="EJ383" s="86"/>
      <c r="EK383" s="86"/>
      <c r="EL383" s="86"/>
      <c r="EM383" s="86"/>
      <c r="EN383" s="86"/>
      <c r="EO383" s="86"/>
      <c r="EP383" s="86"/>
      <c r="EQ383" s="86"/>
      <c r="ER383" s="86"/>
      <c r="ES383" s="86"/>
      <c r="ET383" s="86"/>
      <c r="EU383" s="86"/>
      <c r="EV383" s="86"/>
      <c r="EW383" s="86"/>
      <c r="EX383" s="86"/>
      <c r="EY383" s="86"/>
      <c r="EZ383" s="86"/>
      <c r="FA383" s="86"/>
      <c r="FB383" s="86"/>
      <c r="FC383" s="86"/>
      <c r="FD383" s="86"/>
      <c r="FE383" s="86"/>
      <c r="FF383" s="86"/>
      <c r="FG383" s="86"/>
      <c r="FH383" s="86"/>
      <c r="FI383" s="86"/>
      <c r="FJ383" s="86"/>
      <c r="FK383" s="86"/>
      <c r="FL383" s="86"/>
      <c r="FM383" s="86"/>
      <c r="FN383" s="86"/>
      <c r="FO383" s="86"/>
      <c r="FP383" s="86"/>
      <c r="FQ383" s="86"/>
      <c r="FR383" s="86"/>
      <c r="FS383" s="86"/>
      <c r="FT383" s="86"/>
      <c r="FU383" s="86"/>
      <c r="FV383" s="86"/>
      <c r="FW383" s="86"/>
      <c r="FX383" s="86"/>
      <c r="FY383" s="86"/>
      <c r="FZ383" s="86"/>
      <c r="GA383" s="86"/>
      <c r="GB383" s="86"/>
      <c r="GC383" s="86"/>
      <c r="GD383" s="86"/>
      <c r="GE383" s="86"/>
      <c r="GF383" s="86"/>
      <c r="GG383" s="86"/>
      <c r="GH383" s="86"/>
      <c r="GI383" s="86"/>
      <c r="GJ383" s="86"/>
      <c r="GK383" s="86"/>
      <c r="GL383" s="86"/>
      <c r="GM383" s="86"/>
      <c r="GN383" s="86"/>
      <c r="GO383" s="86"/>
      <c r="GP383" s="86"/>
      <c r="GQ383" s="86"/>
      <c r="GR383" s="86"/>
      <c r="GS383" s="86"/>
      <c r="GT383" s="86"/>
      <c r="GU383" s="86"/>
      <c r="GV383" s="86"/>
      <c r="GW383" s="86"/>
      <c r="GX383" s="86"/>
      <c r="GY383" s="86"/>
      <c r="GZ383" s="86"/>
      <c r="HA383" s="86"/>
      <c r="HB383" s="86"/>
      <c r="HC383" s="86"/>
      <c r="HD383" s="86"/>
      <c r="HE383" s="86"/>
      <c r="HF383" s="86"/>
      <c r="HG383" s="86"/>
      <c r="HH383" s="86"/>
      <c r="HI383" s="86"/>
      <c r="HJ383" s="86"/>
      <c r="HK383" s="86"/>
      <c r="HL383" s="86"/>
      <c r="HM383" s="86"/>
      <c r="HN383" s="86"/>
      <c r="HO383" s="86"/>
      <c r="HP383" s="86"/>
      <c r="HQ383" s="86"/>
      <c r="HR383" s="86"/>
      <c r="HS383" s="86"/>
      <c r="HT383" s="86"/>
      <c r="HU383" s="86"/>
      <c r="HV383" s="86"/>
      <c r="HW383" s="86"/>
      <c r="HX383" s="86"/>
      <c r="HY383" s="86"/>
      <c r="HZ383" s="86"/>
      <c r="IA383" s="86"/>
      <c r="IB383" s="86"/>
      <c r="IC383" s="86"/>
      <c r="ID383" s="86"/>
      <c r="IE383" s="86"/>
      <c r="IF383" s="86"/>
      <c r="IG383" s="86"/>
      <c r="IH383" s="86"/>
      <c r="II383" s="86"/>
      <c r="IJ383" s="86"/>
      <c r="IK383" s="86"/>
      <c r="IL383" s="86"/>
      <c r="IM383" s="86"/>
      <c r="IN383" s="86"/>
      <c r="IO383" s="86"/>
    </row>
    <row r="384" spans="1:249" ht="24.75">
      <c r="A384" s="3">
        <v>382</v>
      </c>
      <c r="B384" s="21" t="s">
        <v>634</v>
      </c>
      <c r="C384" s="3"/>
      <c r="D384" s="3" t="s">
        <v>336</v>
      </c>
      <c r="E384" s="4">
        <v>25</v>
      </c>
      <c r="F384" s="4">
        <v>24</v>
      </c>
      <c r="G384" s="3" t="s">
        <v>662</v>
      </c>
      <c r="H384" s="21" t="s">
        <v>686</v>
      </c>
      <c r="I384" s="21" t="s">
        <v>684</v>
      </c>
      <c r="J384" s="21" t="s">
        <v>788</v>
      </c>
      <c r="K384" s="86"/>
      <c r="L384" s="86"/>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c r="BO384" s="86"/>
      <c r="BP384" s="86"/>
      <c r="BQ384" s="86"/>
      <c r="BR384" s="86"/>
      <c r="BS384" s="86"/>
      <c r="BT384" s="86"/>
      <c r="BU384" s="86"/>
      <c r="BV384" s="86"/>
      <c r="BW384" s="86"/>
      <c r="BX384" s="86"/>
      <c r="BY384" s="86"/>
      <c r="BZ384" s="86"/>
      <c r="CA384" s="86"/>
      <c r="CB384" s="86"/>
      <c r="CC384" s="86"/>
      <c r="CD384" s="86"/>
      <c r="CE384" s="86"/>
      <c r="CF384" s="86"/>
      <c r="CG384" s="86"/>
      <c r="CH384" s="86"/>
      <c r="CI384" s="86"/>
      <c r="CJ384" s="86"/>
      <c r="CK384" s="86"/>
      <c r="CL384" s="86"/>
      <c r="CM384" s="86"/>
      <c r="CN384" s="86"/>
      <c r="CO384" s="86"/>
      <c r="CP384" s="86"/>
      <c r="CQ384" s="86"/>
      <c r="CR384" s="86"/>
      <c r="CS384" s="86"/>
      <c r="CT384" s="86"/>
      <c r="CU384" s="86"/>
      <c r="CV384" s="86"/>
      <c r="CW384" s="86"/>
      <c r="CX384" s="86"/>
      <c r="CY384" s="86"/>
      <c r="CZ384" s="86"/>
      <c r="DA384" s="86"/>
      <c r="DB384" s="86"/>
      <c r="DC384" s="86"/>
      <c r="DD384" s="86"/>
      <c r="DE384" s="86"/>
      <c r="DF384" s="86"/>
      <c r="DG384" s="86"/>
      <c r="DH384" s="86"/>
      <c r="DI384" s="86"/>
      <c r="DJ384" s="86"/>
      <c r="DK384" s="86"/>
      <c r="DL384" s="86"/>
      <c r="DM384" s="86"/>
      <c r="DN384" s="86"/>
      <c r="DO384" s="86"/>
      <c r="DP384" s="86"/>
      <c r="DQ384" s="86"/>
      <c r="DR384" s="86"/>
      <c r="DS384" s="86"/>
      <c r="DT384" s="86"/>
      <c r="DU384" s="86"/>
      <c r="DV384" s="86"/>
      <c r="DW384" s="86"/>
      <c r="DX384" s="86"/>
      <c r="DY384" s="86"/>
      <c r="DZ384" s="86"/>
      <c r="EA384" s="86"/>
      <c r="EB384" s="86"/>
      <c r="EC384" s="86"/>
      <c r="ED384" s="86"/>
      <c r="EE384" s="86"/>
      <c r="EF384" s="86"/>
      <c r="EG384" s="86"/>
      <c r="EH384" s="86"/>
      <c r="EI384" s="86"/>
      <c r="EJ384" s="86"/>
      <c r="EK384" s="86"/>
      <c r="EL384" s="86"/>
      <c r="EM384" s="86"/>
      <c r="EN384" s="86"/>
      <c r="EO384" s="86"/>
      <c r="EP384" s="86"/>
      <c r="EQ384" s="86"/>
      <c r="ER384" s="86"/>
      <c r="ES384" s="86"/>
      <c r="ET384" s="86"/>
      <c r="EU384" s="86"/>
      <c r="EV384" s="86"/>
      <c r="EW384" s="86"/>
      <c r="EX384" s="86"/>
      <c r="EY384" s="86"/>
      <c r="EZ384" s="86"/>
      <c r="FA384" s="86"/>
      <c r="FB384" s="86"/>
      <c r="FC384" s="86"/>
      <c r="FD384" s="86"/>
      <c r="FE384" s="86"/>
      <c r="FF384" s="86"/>
      <c r="FG384" s="86"/>
      <c r="FH384" s="86"/>
      <c r="FI384" s="86"/>
      <c r="FJ384" s="86"/>
      <c r="FK384" s="86"/>
      <c r="FL384" s="86"/>
      <c r="FM384" s="86"/>
      <c r="FN384" s="86"/>
      <c r="FO384" s="86"/>
      <c r="FP384" s="86"/>
      <c r="FQ384" s="86"/>
      <c r="FR384" s="86"/>
      <c r="FS384" s="86"/>
      <c r="FT384" s="86"/>
      <c r="FU384" s="86"/>
      <c r="FV384" s="86"/>
      <c r="FW384" s="86"/>
      <c r="FX384" s="86"/>
      <c r="FY384" s="86"/>
      <c r="FZ384" s="86"/>
      <c r="GA384" s="86"/>
      <c r="GB384" s="86"/>
      <c r="GC384" s="86"/>
      <c r="GD384" s="86"/>
      <c r="GE384" s="86"/>
      <c r="GF384" s="86"/>
      <c r="GG384" s="86"/>
      <c r="GH384" s="86"/>
      <c r="GI384" s="86"/>
      <c r="GJ384" s="86"/>
      <c r="GK384" s="86"/>
      <c r="GL384" s="86"/>
      <c r="GM384" s="86"/>
      <c r="GN384" s="86"/>
      <c r="GO384" s="86"/>
      <c r="GP384" s="86"/>
      <c r="GQ384" s="86"/>
      <c r="GR384" s="86"/>
      <c r="GS384" s="86"/>
      <c r="GT384" s="86"/>
      <c r="GU384" s="86"/>
      <c r="GV384" s="86"/>
      <c r="GW384" s="86"/>
      <c r="GX384" s="86"/>
      <c r="GY384" s="86"/>
      <c r="GZ384" s="86"/>
      <c r="HA384" s="86"/>
      <c r="HB384" s="86"/>
      <c r="HC384" s="86"/>
      <c r="HD384" s="86"/>
      <c r="HE384" s="86"/>
      <c r="HF384" s="86"/>
      <c r="HG384" s="86"/>
      <c r="HH384" s="86"/>
      <c r="HI384" s="86"/>
      <c r="HJ384" s="86"/>
      <c r="HK384" s="86"/>
      <c r="HL384" s="86"/>
      <c r="HM384" s="86"/>
      <c r="HN384" s="86"/>
      <c r="HO384" s="86"/>
      <c r="HP384" s="86"/>
      <c r="HQ384" s="86"/>
      <c r="HR384" s="86"/>
      <c r="HS384" s="86"/>
      <c r="HT384" s="86"/>
      <c r="HU384" s="86"/>
      <c r="HV384" s="86"/>
      <c r="HW384" s="86"/>
      <c r="HX384" s="86"/>
      <c r="HY384" s="86"/>
      <c r="HZ384" s="86"/>
      <c r="IA384" s="86"/>
      <c r="IB384" s="86"/>
      <c r="IC384" s="86"/>
      <c r="ID384" s="86"/>
      <c r="IE384" s="86"/>
      <c r="IF384" s="86"/>
      <c r="IG384" s="86"/>
      <c r="IH384" s="86"/>
      <c r="II384" s="86"/>
      <c r="IJ384" s="86"/>
      <c r="IK384" s="86"/>
      <c r="IL384" s="86"/>
      <c r="IM384" s="86"/>
      <c r="IN384" s="86"/>
      <c r="IO384" s="86"/>
    </row>
    <row r="385" spans="1:249" ht="24.75">
      <c r="A385" s="3">
        <v>383</v>
      </c>
      <c r="B385" s="21" t="s">
        <v>634</v>
      </c>
      <c r="C385" s="3"/>
      <c r="D385" s="3" t="s">
        <v>336</v>
      </c>
      <c r="E385" s="4">
        <v>25</v>
      </c>
      <c r="F385" s="4">
        <v>32</v>
      </c>
      <c r="G385" s="3" t="s">
        <v>663</v>
      </c>
      <c r="H385" s="21" t="s">
        <v>686</v>
      </c>
      <c r="I385" s="21" t="s">
        <v>684</v>
      </c>
      <c r="J385" s="21" t="s">
        <v>792</v>
      </c>
      <c r="K385" s="86"/>
      <c r="L385" s="86"/>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c r="BO385" s="86"/>
      <c r="BP385" s="86"/>
      <c r="BQ385" s="86"/>
      <c r="BR385" s="86"/>
      <c r="BS385" s="86"/>
      <c r="BT385" s="86"/>
      <c r="BU385" s="86"/>
      <c r="BV385" s="86"/>
      <c r="BW385" s="86"/>
      <c r="BX385" s="86"/>
      <c r="BY385" s="86"/>
      <c r="BZ385" s="86"/>
      <c r="CA385" s="86"/>
      <c r="CB385" s="86"/>
      <c r="CC385" s="86"/>
      <c r="CD385" s="86"/>
      <c r="CE385" s="86"/>
      <c r="CF385" s="86"/>
      <c r="CG385" s="86"/>
      <c r="CH385" s="86"/>
      <c r="CI385" s="86"/>
      <c r="CJ385" s="86"/>
      <c r="CK385" s="86"/>
      <c r="CL385" s="86"/>
      <c r="CM385" s="86"/>
      <c r="CN385" s="86"/>
      <c r="CO385" s="86"/>
      <c r="CP385" s="86"/>
      <c r="CQ385" s="86"/>
      <c r="CR385" s="86"/>
      <c r="CS385" s="86"/>
      <c r="CT385" s="86"/>
      <c r="CU385" s="86"/>
      <c r="CV385" s="86"/>
      <c r="CW385" s="86"/>
      <c r="CX385" s="86"/>
      <c r="CY385" s="86"/>
      <c r="CZ385" s="86"/>
      <c r="DA385" s="86"/>
      <c r="DB385" s="86"/>
      <c r="DC385" s="86"/>
      <c r="DD385" s="86"/>
      <c r="DE385" s="86"/>
      <c r="DF385" s="86"/>
      <c r="DG385" s="86"/>
      <c r="DH385" s="86"/>
      <c r="DI385" s="86"/>
      <c r="DJ385" s="86"/>
      <c r="DK385" s="86"/>
      <c r="DL385" s="86"/>
      <c r="DM385" s="86"/>
      <c r="DN385" s="86"/>
      <c r="DO385" s="86"/>
      <c r="DP385" s="86"/>
      <c r="DQ385" s="86"/>
      <c r="DR385" s="86"/>
      <c r="DS385" s="86"/>
      <c r="DT385" s="86"/>
      <c r="DU385" s="86"/>
      <c r="DV385" s="86"/>
      <c r="DW385" s="86"/>
      <c r="DX385" s="86"/>
      <c r="DY385" s="86"/>
      <c r="DZ385" s="86"/>
      <c r="EA385" s="86"/>
      <c r="EB385" s="86"/>
      <c r="EC385" s="86"/>
      <c r="ED385" s="86"/>
      <c r="EE385" s="86"/>
      <c r="EF385" s="86"/>
      <c r="EG385" s="86"/>
      <c r="EH385" s="86"/>
      <c r="EI385" s="86"/>
      <c r="EJ385" s="86"/>
      <c r="EK385" s="86"/>
      <c r="EL385" s="86"/>
      <c r="EM385" s="86"/>
      <c r="EN385" s="86"/>
      <c r="EO385" s="86"/>
      <c r="EP385" s="86"/>
      <c r="EQ385" s="86"/>
      <c r="ER385" s="86"/>
      <c r="ES385" s="86"/>
      <c r="ET385" s="86"/>
      <c r="EU385" s="86"/>
      <c r="EV385" s="86"/>
      <c r="EW385" s="86"/>
      <c r="EX385" s="86"/>
      <c r="EY385" s="86"/>
      <c r="EZ385" s="86"/>
      <c r="FA385" s="86"/>
      <c r="FB385" s="86"/>
      <c r="FC385" s="86"/>
      <c r="FD385" s="86"/>
      <c r="FE385" s="86"/>
      <c r="FF385" s="86"/>
      <c r="FG385" s="86"/>
      <c r="FH385" s="86"/>
      <c r="FI385" s="86"/>
      <c r="FJ385" s="86"/>
      <c r="FK385" s="86"/>
      <c r="FL385" s="86"/>
      <c r="FM385" s="86"/>
      <c r="FN385" s="86"/>
      <c r="FO385" s="86"/>
      <c r="FP385" s="86"/>
      <c r="FQ385" s="86"/>
      <c r="FR385" s="86"/>
      <c r="FS385" s="86"/>
      <c r="FT385" s="86"/>
      <c r="FU385" s="86"/>
      <c r="FV385" s="86"/>
      <c r="FW385" s="86"/>
      <c r="FX385" s="86"/>
      <c r="FY385" s="86"/>
      <c r="FZ385" s="86"/>
      <c r="GA385" s="86"/>
      <c r="GB385" s="86"/>
      <c r="GC385" s="86"/>
      <c r="GD385" s="86"/>
      <c r="GE385" s="86"/>
      <c r="GF385" s="86"/>
      <c r="GG385" s="86"/>
      <c r="GH385" s="86"/>
      <c r="GI385" s="86"/>
      <c r="GJ385" s="86"/>
      <c r="GK385" s="86"/>
      <c r="GL385" s="86"/>
      <c r="GM385" s="86"/>
      <c r="GN385" s="86"/>
      <c r="GO385" s="86"/>
      <c r="GP385" s="86"/>
      <c r="GQ385" s="86"/>
      <c r="GR385" s="86"/>
      <c r="GS385" s="86"/>
      <c r="GT385" s="86"/>
      <c r="GU385" s="86"/>
      <c r="GV385" s="86"/>
      <c r="GW385" s="86"/>
      <c r="GX385" s="86"/>
      <c r="GY385" s="86"/>
      <c r="GZ385" s="86"/>
      <c r="HA385" s="86"/>
      <c r="HB385" s="86"/>
      <c r="HC385" s="86"/>
      <c r="HD385" s="86"/>
      <c r="HE385" s="86"/>
      <c r="HF385" s="86"/>
      <c r="HG385" s="86"/>
      <c r="HH385" s="86"/>
      <c r="HI385" s="86"/>
      <c r="HJ385" s="86"/>
      <c r="HK385" s="86"/>
      <c r="HL385" s="86"/>
      <c r="HM385" s="86"/>
      <c r="HN385" s="86"/>
      <c r="HO385" s="86"/>
      <c r="HP385" s="86"/>
      <c r="HQ385" s="86"/>
      <c r="HR385" s="86"/>
      <c r="HS385" s="86"/>
      <c r="HT385" s="86"/>
      <c r="HU385" s="86"/>
      <c r="HV385" s="86"/>
      <c r="HW385" s="86"/>
      <c r="HX385" s="86"/>
      <c r="HY385" s="86"/>
      <c r="HZ385" s="86"/>
      <c r="IA385" s="86"/>
      <c r="IB385" s="86"/>
      <c r="IC385" s="86"/>
      <c r="ID385" s="86"/>
      <c r="IE385" s="86"/>
      <c r="IF385" s="86"/>
      <c r="IG385" s="86"/>
      <c r="IH385" s="86"/>
      <c r="II385" s="86"/>
      <c r="IJ385" s="86"/>
      <c r="IK385" s="86"/>
      <c r="IL385" s="86"/>
      <c r="IM385" s="86"/>
      <c r="IN385" s="86"/>
      <c r="IO385" s="86"/>
    </row>
    <row r="386" spans="1:249" ht="37.5">
      <c r="A386" s="3">
        <v>384</v>
      </c>
      <c r="B386" s="3" t="s">
        <v>231</v>
      </c>
      <c r="C386" s="3" t="s">
        <v>335</v>
      </c>
      <c r="D386" s="1" t="s">
        <v>336</v>
      </c>
      <c r="E386" s="4">
        <v>25</v>
      </c>
      <c r="F386" s="4">
        <v>36</v>
      </c>
      <c r="G386" s="3" t="s">
        <v>339</v>
      </c>
      <c r="H386" s="21" t="s">
        <v>686</v>
      </c>
      <c r="I386" s="21" t="s">
        <v>684</v>
      </c>
      <c r="J386" s="21" t="s">
        <v>955</v>
      </c>
      <c r="K386" s="86"/>
      <c r="L386" s="86"/>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c r="BO386" s="86"/>
      <c r="BP386" s="86"/>
      <c r="BQ386" s="86"/>
      <c r="BR386" s="86"/>
      <c r="BS386" s="86"/>
      <c r="BT386" s="86"/>
      <c r="BU386" s="86"/>
      <c r="BV386" s="86"/>
      <c r="BW386" s="86"/>
      <c r="BX386" s="86"/>
      <c r="BY386" s="86"/>
      <c r="BZ386" s="86"/>
      <c r="CA386" s="86"/>
      <c r="CB386" s="86"/>
      <c r="CC386" s="86"/>
      <c r="CD386" s="86"/>
      <c r="CE386" s="86"/>
      <c r="CF386" s="86"/>
      <c r="CG386" s="86"/>
      <c r="CH386" s="86"/>
      <c r="CI386" s="86"/>
      <c r="CJ386" s="86"/>
      <c r="CK386" s="86"/>
      <c r="CL386" s="86"/>
      <c r="CM386" s="86"/>
      <c r="CN386" s="86"/>
      <c r="CO386" s="86"/>
      <c r="CP386" s="86"/>
      <c r="CQ386" s="86"/>
      <c r="CR386" s="86"/>
      <c r="CS386" s="86"/>
      <c r="CT386" s="86"/>
      <c r="CU386" s="86"/>
      <c r="CV386" s="86"/>
      <c r="CW386" s="86"/>
      <c r="CX386" s="86"/>
      <c r="CY386" s="86"/>
      <c r="CZ386" s="86"/>
      <c r="DA386" s="86"/>
      <c r="DB386" s="86"/>
      <c r="DC386" s="86"/>
      <c r="DD386" s="86"/>
      <c r="DE386" s="86"/>
      <c r="DF386" s="86"/>
      <c r="DG386" s="86"/>
      <c r="DH386" s="86"/>
      <c r="DI386" s="86"/>
      <c r="DJ386" s="86"/>
      <c r="DK386" s="86"/>
      <c r="DL386" s="86"/>
      <c r="DM386" s="86"/>
      <c r="DN386" s="86"/>
      <c r="DO386" s="86"/>
      <c r="DP386" s="86"/>
      <c r="DQ386" s="86"/>
      <c r="DR386" s="86"/>
      <c r="DS386" s="86"/>
      <c r="DT386" s="86"/>
      <c r="DU386" s="86"/>
      <c r="DV386" s="86"/>
      <c r="DW386" s="86"/>
      <c r="DX386" s="86"/>
      <c r="DY386" s="86"/>
      <c r="DZ386" s="86"/>
      <c r="EA386" s="86"/>
      <c r="EB386" s="86"/>
      <c r="EC386" s="86"/>
      <c r="ED386" s="86"/>
      <c r="EE386" s="86"/>
      <c r="EF386" s="86"/>
      <c r="EG386" s="86"/>
      <c r="EH386" s="86"/>
      <c r="EI386" s="86"/>
      <c r="EJ386" s="86"/>
      <c r="EK386" s="86"/>
      <c r="EL386" s="86"/>
      <c r="EM386" s="86"/>
      <c r="EN386" s="86"/>
      <c r="EO386" s="86"/>
      <c r="EP386" s="86"/>
      <c r="EQ386" s="86"/>
      <c r="ER386" s="86"/>
      <c r="ES386" s="86"/>
      <c r="ET386" s="86"/>
      <c r="EU386" s="86"/>
      <c r="EV386" s="86"/>
      <c r="EW386" s="86"/>
      <c r="EX386" s="86"/>
      <c r="EY386" s="86"/>
      <c r="EZ386" s="86"/>
      <c r="FA386" s="86"/>
      <c r="FB386" s="86"/>
      <c r="FC386" s="86"/>
      <c r="FD386" s="86"/>
      <c r="FE386" s="86"/>
      <c r="FF386" s="86"/>
      <c r="FG386" s="86"/>
      <c r="FH386" s="86"/>
      <c r="FI386" s="86"/>
      <c r="FJ386" s="86"/>
      <c r="FK386" s="86"/>
      <c r="FL386" s="86"/>
      <c r="FM386" s="86"/>
      <c r="FN386" s="86"/>
      <c r="FO386" s="86"/>
      <c r="FP386" s="86"/>
      <c r="FQ386" s="86"/>
      <c r="FR386" s="86"/>
      <c r="FS386" s="86"/>
      <c r="FT386" s="86"/>
      <c r="FU386" s="86"/>
      <c r="FV386" s="86"/>
      <c r="FW386" s="86"/>
      <c r="FX386" s="86"/>
      <c r="FY386" s="86"/>
      <c r="FZ386" s="86"/>
      <c r="GA386" s="86"/>
      <c r="GB386" s="86"/>
      <c r="GC386" s="86"/>
      <c r="GD386" s="86"/>
      <c r="GE386" s="86"/>
      <c r="GF386" s="86"/>
      <c r="GG386" s="86"/>
      <c r="GH386" s="86"/>
      <c r="GI386" s="86"/>
      <c r="GJ386" s="86"/>
      <c r="GK386" s="86"/>
      <c r="GL386" s="86"/>
      <c r="GM386" s="86"/>
      <c r="GN386" s="86"/>
      <c r="GO386" s="86"/>
      <c r="GP386" s="86"/>
      <c r="GQ386" s="86"/>
      <c r="GR386" s="86"/>
      <c r="GS386" s="86"/>
      <c r="GT386" s="86"/>
      <c r="GU386" s="86"/>
      <c r="GV386" s="86"/>
      <c r="GW386" s="86"/>
      <c r="GX386" s="86"/>
      <c r="GY386" s="86"/>
      <c r="GZ386" s="86"/>
      <c r="HA386" s="86"/>
      <c r="HB386" s="86"/>
      <c r="HC386" s="86"/>
      <c r="HD386" s="86"/>
      <c r="HE386" s="86"/>
      <c r="HF386" s="86"/>
      <c r="HG386" s="86"/>
      <c r="HH386" s="86"/>
      <c r="HI386" s="86"/>
      <c r="HJ386" s="86"/>
      <c r="HK386" s="86"/>
      <c r="HL386" s="86"/>
      <c r="HM386" s="86"/>
      <c r="HN386" s="86"/>
      <c r="HO386" s="86"/>
      <c r="HP386" s="86"/>
      <c r="HQ386" s="86"/>
      <c r="HR386" s="86"/>
      <c r="HS386" s="86"/>
      <c r="HT386" s="86"/>
      <c r="HU386" s="86"/>
      <c r="HV386" s="86"/>
      <c r="HW386" s="86"/>
      <c r="HX386" s="86"/>
      <c r="HY386" s="86"/>
      <c r="HZ386" s="86"/>
      <c r="IA386" s="86"/>
      <c r="IB386" s="86"/>
      <c r="IC386" s="86"/>
      <c r="ID386" s="86"/>
      <c r="IE386" s="86"/>
      <c r="IF386" s="86"/>
      <c r="IG386" s="86"/>
      <c r="IH386" s="86"/>
      <c r="II386" s="86"/>
      <c r="IJ386" s="86"/>
      <c r="IK386" s="86"/>
      <c r="IL386" s="86"/>
      <c r="IM386" s="86"/>
      <c r="IN386" s="86"/>
      <c r="IO386" s="86"/>
    </row>
    <row r="387" spans="1:249" ht="24.75">
      <c r="A387" s="3">
        <v>385</v>
      </c>
      <c r="B387" s="3" t="s">
        <v>571</v>
      </c>
      <c r="C387" s="3" t="s">
        <v>585</v>
      </c>
      <c r="D387" s="1" t="s">
        <v>336</v>
      </c>
      <c r="E387" s="4">
        <v>25</v>
      </c>
      <c r="F387" s="4">
        <v>36</v>
      </c>
      <c r="G387" s="27" t="s">
        <v>586</v>
      </c>
      <c r="H387" s="44" t="s">
        <v>686</v>
      </c>
      <c r="I387" s="21" t="s">
        <v>684</v>
      </c>
      <c r="J387" s="21" t="s">
        <v>792</v>
      </c>
      <c r="K387" s="86"/>
      <c r="L387" s="86"/>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c r="BO387" s="86"/>
      <c r="BP387" s="86"/>
      <c r="BQ387" s="86"/>
      <c r="BR387" s="86"/>
      <c r="BS387" s="86"/>
      <c r="BT387" s="86"/>
      <c r="BU387" s="86"/>
      <c r="BV387" s="86"/>
      <c r="BW387" s="86"/>
      <c r="BX387" s="86"/>
      <c r="BY387" s="86"/>
      <c r="BZ387" s="86"/>
      <c r="CA387" s="86"/>
      <c r="CB387" s="86"/>
      <c r="CC387" s="86"/>
      <c r="CD387" s="86"/>
      <c r="CE387" s="86"/>
      <c r="CF387" s="86"/>
      <c r="CG387" s="86"/>
      <c r="CH387" s="86"/>
      <c r="CI387" s="86"/>
      <c r="CJ387" s="86"/>
      <c r="CK387" s="86"/>
      <c r="CL387" s="86"/>
      <c r="CM387" s="86"/>
      <c r="CN387" s="86"/>
      <c r="CO387" s="86"/>
      <c r="CP387" s="86"/>
      <c r="CQ387" s="86"/>
      <c r="CR387" s="86"/>
      <c r="CS387" s="86"/>
      <c r="CT387" s="86"/>
      <c r="CU387" s="86"/>
      <c r="CV387" s="86"/>
      <c r="CW387" s="86"/>
      <c r="CX387" s="86"/>
      <c r="CY387" s="86"/>
      <c r="CZ387" s="86"/>
      <c r="DA387" s="86"/>
      <c r="DB387" s="86"/>
      <c r="DC387" s="86"/>
      <c r="DD387" s="86"/>
      <c r="DE387" s="86"/>
      <c r="DF387" s="86"/>
      <c r="DG387" s="86"/>
      <c r="DH387" s="86"/>
      <c r="DI387" s="86"/>
      <c r="DJ387" s="86"/>
      <c r="DK387" s="86"/>
      <c r="DL387" s="86"/>
      <c r="DM387" s="86"/>
      <c r="DN387" s="86"/>
      <c r="DO387" s="86"/>
      <c r="DP387" s="86"/>
      <c r="DQ387" s="86"/>
      <c r="DR387" s="86"/>
      <c r="DS387" s="86"/>
      <c r="DT387" s="86"/>
      <c r="DU387" s="86"/>
      <c r="DV387" s="86"/>
      <c r="DW387" s="86"/>
      <c r="DX387" s="86"/>
      <c r="DY387" s="86"/>
      <c r="DZ387" s="86"/>
      <c r="EA387" s="86"/>
      <c r="EB387" s="86"/>
      <c r="EC387" s="86"/>
      <c r="ED387" s="86"/>
      <c r="EE387" s="86"/>
      <c r="EF387" s="86"/>
      <c r="EG387" s="86"/>
      <c r="EH387" s="86"/>
      <c r="EI387" s="86"/>
      <c r="EJ387" s="86"/>
      <c r="EK387" s="86"/>
      <c r="EL387" s="86"/>
      <c r="EM387" s="86"/>
      <c r="EN387" s="86"/>
      <c r="EO387" s="86"/>
      <c r="EP387" s="86"/>
      <c r="EQ387" s="86"/>
      <c r="ER387" s="86"/>
      <c r="ES387" s="86"/>
      <c r="ET387" s="86"/>
      <c r="EU387" s="86"/>
      <c r="EV387" s="86"/>
      <c r="EW387" s="86"/>
      <c r="EX387" s="86"/>
      <c r="EY387" s="86"/>
      <c r="EZ387" s="86"/>
      <c r="FA387" s="86"/>
      <c r="FB387" s="86"/>
      <c r="FC387" s="86"/>
      <c r="FD387" s="86"/>
      <c r="FE387" s="86"/>
      <c r="FF387" s="86"/>
      <c r="FG387" s="86"/>
      <c r="FH387" s="86"/>
      <c r="FI387" s="86"/>
      <c r="FJ387" s="86"/>
      <c r="FK387" s="86"/>
      <c r="FL387" s="86"/>
      <c r="FM387" s="86"/>
      <c r="FN387" s="86"/>
      <c r="FO387" s="86"/>
      <c r="FP387" s="86"/>
      <c r="FQ387" s="86"/>
      <c r="FR387" s="86"/>
      <c r="FS387" s="86"/>
      <c r="FT387" s="86"/>
      <c r="FU387" s="86"/>
      <c r="FV387" s="86"/>
      <c r="FW387" s="86"/>
      <c r="FX387" s="86"/>
      <c r="FY387" s="86"/>
      <c r="FZ387" s="86"/>
      <c r="GA387" s="86"/>
      <c r="GB387" s="86"/>
      <c r="GC387" s="86"/>
      <c r="GD387" s="86"/>
      <c r="GE387" s="86"/>
      <c r="GF387" s="86"/>
      <c r="GG387" s="86"/>
      <c r="GH387" s="86"/>
      <c r="GI387" s="86"/>
      <c r="GJ387" s="86"/>
      <c r="GK387" s="86"/>
      <c r="GL387" s="86"/>
      <c r="GM387" s="86"/>
      <c r="GN387" s="86"/>
      <c r="GO387" s="86"/>
      <c r="GP387" s="86"/>
      <c r="GQ387" s="86"/>
      <c r="GR387" s="86"/>
      <c r="GS387" s="86"/>
      <c r="GT387" s="86"/>
      <c r="GU387" s="86"/>
      <c r="GV387" s="86"/>
      <c r="GW387" s="86"/>
      <c r="GX387" s="86"/>
      <c r="GY387" s="86"/>
      <c r="GZ387" s="86"/>
      <c r="HA387" s="86"/>
      <c r="HB387" s="86"/>
      <c r="HC387" s="86"/>
      <c r="HD387" s="86"/>
      <c r="HE387" s="86"/>
      <c r="HF387" s="86"/>
      <c r="HG387" s="86"/>
      <c r="HH387" s="86"/>
      <c r="HI387" s="86"/>
      <c r="HJ387" s="86"/>
      <c r="HK387" s="86"/>
      <c r="HL387" s="86"/>
      <c r="HM387" s="86"/>
      <c r="HN387" s="86"/>
      <c r="HO387" s="86"/>
      <c r="HP387" s="86"/>
      <c r="HQ387" s="86"/>
      <c r="HR387" s="86"/>
      <c r="HS387" s="86"/>
      <c r="HT387" s="86"/>
      <c r="HU387" s="86"/>
      <c r="HV387" s="86"/>
      <c r="HW387" s="86"/>
      <c r="HX387" s="86"/>
      <c r="HY387" s="86"/>
      <c r="HZ387" s="86"/>
      <c r="IA387" s="86"/>
      <c r="IB387" s="86"/>
      <c r="IC387" s="86"/>
      <c r="ID387" s="86"/>
      <c r="IE387" s="86"/>
      <c r="IF387" s="86"/>
      <c r="IG387" s="86"/>
      <c r="IH387" s="86"/>
      <c r="II387" s="86"/>
      <c r="IJ387" s="86"/>
      <c r="IK387" s="86"/>
      <c r="IL387" s="86"/>
      <c r="IM387" s="86"/>
      <c r="IN387" s="86"/>
      <c r="IO387" s="86"/>
    </row>
    <row r="388" spans="1:249" ht="24.75">
      <c r="A388" s="3">
        <v>386</v>
      </c>
      <c r="B388" s="3" t="s">
        <v>571</v>
      </c>
      <c r="C388" s="3" t="s">
        <v>585</v>
      </c>
      <c r="D388" s="1" t="s">
        <v>336</v>
      </c>
      <c r="E388" s="4">
        <v>25</v>
      </c>
      <c r="F388" s="4">
        <v>37</v>
      </c>
      <c r="G388" s="3" t="s">
        <v>587</v>
      </c>
      <c r="H388" s="21" t="s">
        <v>684</v>
      </c>
      <c r="I388" s="21" t="s">
        <v>684</v>
      </c>
      <c r="J388" s="21" t="s">
        <v>807</v>
      </c>
      <c r="K388" s="86"/>
      <c r="L388" s="86"/>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c r="BO388" s="86"/>
      <c r="BP388" s="86"/>
      <c r="BQ388" s="86"/>
      <c r="BR388" s="86"/>
      <c r="BS388" s="86"/>
      <c r="BT388" s="86"/>
      <c r="BU388" s="86"/>
      <c r="BV388" s="86"/>
      <c r="BW388" s="86"/>
      <c r="BX388" s="86"/>
      <c r="BY388" s="86"/>
      <c r="BZ388" s="86"/>
      <c r="CA388" s="86"/>
      <c r="CB388" s="86"/>
      <c r="CC388" s="86"/>
      <c r="CD388" s="86"/>
      <c r="CE388" s="86"/>
      <c r="CF388" s="86"/>
      <c r="CG388" s="86"/>
      <c r="CH388" s="86"/>
      <c r="CI388" s="86"/>
      <c r="CJ388" s="86"/>
      <c r="CK388" s="86"/>
      <c r="CL388" s="86"/>
      <c r="CM388" s="86"/>
      <c r="CN388" s="86"/>
      <c r="CO388" s="86"/>
      <c r="CP388" s="86"/>
      <c r="CQ388" s="86"/>
      <c r="CR388" s="86"/>
      <c r="CS388" s="86"/>
      <c r="CT388" s="86"/>
      <c r="CU388" s="86"/>
      <c r="CV388" s="86"/>
      <c r="CW388" s="86"/>
      <c r="CX388" s="86"/>
      <c r="CY388" s="86"/>
      <c r="CZ388" s="86"/>
      <c r="DA388" s="86"/>
      <c r="DB388" s="86"/>
      <c r="DC388" s="86"/>
      <c r="DD388" s="86"/>
      <c r="DE388" s="86"/>
      <c r="DF388" s="86"/>
      <c r="DG388" s="86"/>
      <c r="DH388" s="86"/>
      <c r="DI388" s="86"/>
      <c r="DJ388" s="86"/>
      <c r="DK388" s="86"/>
      <c r="DL388" s="86"/>
      <c r="DM388" s="86"/>
      <c r="DN388" s="86"/>
      <c r="DO388" s="86"/>
      <c r="DP388" s="86"/>
      <c r="DQ388" s="86"/>
      <c r="DR388" s="86"/>
      <c r="DS388" s="86"/>
      <c r="DT388" s="86"/>
      <c r="DU388" s="86"/>
      <c r="DV388" s="86"/>
      <c r="DW388" s="86"/>
      <c r="DX388" s="86"/>
      <c r="DY388" s="86"/>
      <c r="DZ388" s="86"/>
      <c r="EA388" s="86"/>
      <c r="EB388" s="86"/>
      <c r="EC388" s="86"/>
      <c r="ED388" s="86"/>
      <c r="EE388" s="86"/>
      <c r="EF388" s="86"/>
      <c r="EG388" s="86"/>
      <c r="EH388" s="86"/>
      <c r="EI388" s="86"/>
      <c r="EJ388" s="86"/>
      <c r="EK388" s="86"/>
      <c r="EL388" s="86"/>
      <c r="EM388" s="86"/>
      <c r="EN388" s="86"/>
      <c r="EO388" s="86"/>
      <c r="EP388" s="86"/>
      <c r="EQ388" s="86"/>
      <c r="ER388" s="86"/>
      <c r="ES388" s="86"/>
      <c r="ET388" s="86"/>
      <c r="EU388" s="86"/>
      <c r="EV388" s="86"/>
      <c r="EW388" s="86"/>
      <c r="EX388" s="86"/>
      <c r="EY388" s="86"/>
      <c r="EZ388" s="86"/>
      <c r="FA388" s="86"/>
      <c r="FB388" s="86"/>
      <c r="FC388" s="86"/>
      <c r="FD388" s="86"/>
      <c r="FE388" s="86"/>
      <c r="FF388" s="86"/>
      <c r="FG388" s="86"/>
      <c r="FH388" s="86"/>
      <c r="FI388" s="86"/>
      <c r="FJ388" s="86"/>
      <c r="FK388" s="86"/>
      <c r="FL388" s="86"/>
      <c r="FM388" s="86"/>
      <c r="FN388" s="86"/>
      <c r="FO388" s="86"/>
      <c r="FP388" s="86"/>
      <c r="FQ388" s="86"/>
      <c r="FR388" s="86"/>
      <c r="FS388" s="86"/>
      <c r="FT388" s="86"/>
      <c r="FU388" s="86"/>
      <c r="FV388" s="86"/>
      <c r="FW388" s="86"/>
      <c r="FX388" s="86"/>
      <c r="FY388" s="86"/>
      <c r="FZ388" s="86"/>
      <c r="GA388" s="86"/>
      <c r="GB388" s="86"/>
      <c r="GC388" s="86"/>
      <c r="GD388" s="86"/>
      <c r="GE388" s="86"/>
      <c r="GF388" s="86"/>
      <c r="GG388" s="86"/>
      <c r="GH388" s="86"/>
      <c r="GI388" s="86"/>
      <c r="GJ388" s="86"/>
      <c r="GK388" s="86"/>
      <c r="GL388" s="86"/>
      <c r="GM388" s="86"/>
      <c r="GN388" s="86"/>
      <c r="GO388" s="86"/>
      <c r="GP388" s="86"/>
      <c r="GQ388" s="86"/>
      <c r="GR388" s="86"/>
      <c r="GS388" s="86"/>
      <c r="GT388" s="86"/>
      <c r="GU388" s="86"/>
      <c r="GV388" s="86"/>
      <c r="GW388" s="86"/>
      <c r="GX388" s="86"/>
      <c r="GY388" s="86"/>
      <c r="GZ388" s="86"/>
      <c r="HA388" s="86"/>
      <c r="HB388" s="86"/>
      <c r="HC388" s="86"/>
      <c r="HD388" s="86"/>
      <c r="HE388" s="86"/>
      <c r="HF388" s="86"/>
      <c r="HG388" s="86"/>
      <c r="HH388" s="86"/>
      <c r="HI388" s="86"/>
      <c r="HJ388" s="86"/>
      <c r="HK388" s="86"/>
      <c r="HL388" s="86"/>
      <c r="HM388" s="86"/>
      <c r="HN388" s="86"/>
      <c r="HO388" s="86"/>
      <c r="HP388" s="86"/>
      <c r="HQ388" s="86"/>
      <c r="HR388" s="86"/>
      <c r="HS388" s="86"/>
      <c r="HT388" s="86"/>
      <c r="HU388" s="86"/>
      <c r="HV388" s="86"/>
      <c r="HW388" s="86"/>
      <c r="HX388" s="86"/>
      <c r="HY388" s="86"/>
      <c r="HZ388" s="86"/>
      <c r="IA388" s="86"/>
      <c r="IB388" s="86"/>
      <c r="IC388" s="86"/>
      <c r="ID388" s="86"/>
      <c r="IE388" s="86"/>
      <c r="IF388" s="86"/>
      <c r="IG388" s="86"/>
      <c r="IH388" s="86"/>
      <c r="II388" s="86"/>
      <c r="IJ388" s="86"/>
      <c r="IK388" s="86"/>
      <c r="IL388" s="86"/>
      <c r="IM388" s="86"/>
      <c r="IN388" s="86"/>
      <c r="IO388" s="86"/>
    </row>
    <row r="389" spans="1:249" ht="37.5">
      <c r="A389" s="3">
        <v>387</v>
      </c>
      <c r="B389" s="3" t="s">
        <v>571</v>
      </c>
      <c r="C389" s="3" t="s">
        <v>585</v>
      </c>
      <c r="D389" s="1" t="s">
        <v>336</v>
      </c>
      <c r="E389" s="4">
        <v>25</v>
      </c>
      <c r="F389" s="4">
        <v>43</v>
      </c>
      <c r="G389" s="3" t="s">
        <v>588</v>
      </c>
      <c r="H389" s="21" t="s">
        <v>686</v>
      </c>
      <c r="I389" s="21" t="s">
        <v>684</v>
      </c>
      <c r="J389" s="21" t="s">
        <v>809</v>
      </c>
      <c r="K389" s="86"/>
      <c r="L389" s="86"/>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c r="BO389" s="86"/>
      <c r="BP389" s="86"/>
      <c r="BQ389" s="86"/>
      <c r="BR389" s="86"/>
      <c r="BS389" s="86"/>
      <c r="BT389" s="86"/>
      <c r="BU389" s="86"/>
      <c r="BV389" s="86"/>
      <c r="BW389" s="86"/>
      <c r="BX389" s="86"/>
      <c r="BY389" s="86"/>
      <c r="BZ389" s="86"/>
      <c r="CA389" s="86"/>
      <c r="CB389" s="86"/>
      <c r="CC389" s="86"/>
      <c r="CD389" s="86"/>
      <c r="CE389" s="86"/>
      <c r="CF389" s="86"/>
      <c r="CG389" s="86"/>
      <c r="CH389" s="86"/>
      <c r="CI389" s="86"/>
      <c r="CJ389" s="86"/>
      <c r="CK389" s="86"/>
      <c r="CL389" s="86"/>
      <c r="CM389" s="86"/>
      <c r="CN389" s="86"/>
      <c r="CO389" s="86"/>
      <c r="CP389" s="86"/>
      <c r="CQ389" s="86"/>
      <c r="CR389" s="86"/>
      <c r="CS389" s="86"/>
      <c r="CT389" s="86"/>
      <c r="CU389" s="86"/>
      <c r="CV389" s="86"/>
      <c r="CW389" s="86"/>
      <c r="CX389" s="86"/>
      <c r="CY389" s="86"/>
      <c r="CZ389" s="86"/>
      <c r="DA389" s="86"/>
      <c r="DB389" s="86"/>
      <c r="DC389" s="86"/>
      <c r="DD389" s="86"/>
      <c r="DE389" s="86"/>
      <c r="DF389" s="86"/>
      <c r="DG389" s="86"/>
      <c r="DH389" s="86"/>
      <c r="DI389" s="86"/>
      <c r="DJ389" s="86"/>
      <c r="DK389" s="86"/>
      <c r="DL389" s="86"/>
      <c r="DM389" s="86"/>
      <c r="DN389" s="86"/>
      <c r="DO389" s="86"/>
      <c r="DP389" s="86"/>
      <c r="DQ389" s="86"/>
      <c r="DR389" s="86"/>
      <c r="DS389" s="86"/>
      <c r="DT389" s="86"/>
      <c r="DU389" s="86"/>
      <c r="DV389" s="86"/>
      <c r="DW389" s="86"/>
      <c r="DX389" s="86"/>
      <c r="DY389" s="86"/>
      <c r="DZ389" s="86"/>
      <c r="EA389" s="86"/>
      <c r="EB389" s="86"/>
      <c r="EC389" s="86"/>
      <c r="ED389" s="86"/>
      <c r="EE389" s="86"/>
      <c r="EF389" s="86"/>
      <c r="EG389" s="86"/>
      <c r="EH389" s="86"/>
      <c r="EI389" s="86"/>
      <c r="EJ389" s="86"/>
      <c r="EK389" s="86"/>
      <c r="EL389" s="86"/>
      <c r="EM389" s="86"/>
      <c r="EN389" s="86"/>
      <c r="EO389" s="86"/>
      <c r="EP389" s="86"/>
      <c r="EQ389" s="86"/>
      <c r="ER389" s="86"/>
      <c r="ES389" s="86"/>
      <c r="ET389" s="86"/>
      <c r="EU389" s="86"/>
      <c r="EV389" s="86"/>
      <c r="EW389" s="86"/>
      <c r="EX389" s="86"/>
      <c r="EY389" s="86"/>
      <c r="EZ389" s="86"/>
      <c r="FA389" s="86"/>
      <c r="FB389" s="86"/>
      <c r="FC389" s="86"/>
      <c r="FD389" s="86"/>
      <c r="FE389" s="86"/>
      <c r="FF389" s="86"/>
      <c r="FG389" s="86"/>
      <c r="FH389" s="86"/>
      <c r="FI389" s="86"/>
      <c r="FJ389" s="86"/>
      <c r="FK389" s="86"/>
      <c r="FL389" s="86"/>
      <c r="FM389" s="86"/>
      <c r="FN389" s="86"/>
      <c r="FO389" s="86"/>
      <c r="FP389" s="86"/>
      <c r="FQ389" s="86"/>
      <c r="FR389" s="86"/>
      <c r="FS389" s="86"/>
      <c r="FT389" s="86"/>
      <c r="FU389" s="86"/>
      <c r="FV389" s="86"/>
      <c r="FW389" s="86"/>
      <c r="FX389" s="86"/>
      <c r="FY389" s="86"/>
      <c r="FZ389" s="86"/>
      <c r="GA389" s="86"/>
      <c r="GB389" s="86"/>
      <c r="GC389" s="86"/>
      <c r="GD389" s="86"/>
      <c r="GE389" s="86"/>
      <c r="GF389" s="86"/>
      <c r="GG389" s="86"/>
      <c r="GH389" s="86"/>
      <c r="GI389" s="86"/>
      <c r="GJ389" s="86"/>
      <c r="GK389" s="86"/>
      <c r="GL389" s="86"/>
      <c r="GM389" s="86"/>
      <c r="GN389" s="86"/>
      <c r="GO389" s="86"/>
      <c r="GP389" s="86"/>
      <c r="GQ389" s="86"/>
      <c r="GR389" s="86"/>
      <c r="GS389" s="86"/>
      <c r="GT389" s="86"/>
      <c r="GU389" s="86"/>
      <c r="GV389" s="86"/>
      <c r="GW389" s="86"/>
      <c r="GX389" s="86"/>
      <c r="GY389" s="86"/>
      <c r="GZ389" s="86"/>
      <c r="HA389" s="86"/>
      <c r="HB389" s="86"/>
      <c r="HC389" s="86"/>
      <c r="HD389" s="86"/>
      <c r="HE389" s="86"/>
      <c r="HF389" s="86"/>
      <c r="HG389" s="86"/>
      <c r="HH389" s="86"/>
      <c r="HI389" s="86"/>
      <c r="HJ389" s="86"/>
      <c r="HK389" s="86"/>
      <c r="HL389" s="86"/>
      <c r="HM389" s="86"/>
      <c r="HN389" s="86"/>
      <c r="HO389" s="86"/>
      <c r="HP389" s="86"/>
      <c r="HQ389" s="86"/>
      <c r="HR389" s="86"/>
      <c r="HS389" s="86"/>
      <c r="HT389" s="86"/>
      <c r="HU389" s="86"/>
      <c r="HV389" s="86"/>
      <c r="HW389" s="86"/>
      <c r="HX389" s="86"/>
      <c r="HY389" s="86"/>
      <c r="HZ389" s="86"/>
      <c r="IA389" s="86"/>
      <c r="IB389" s="86"/>
      <c r="IC389" s="86"/>
      <c r="ID389" s="86"/>
      <c r="IE389" s="86"/>
      <c r="IF389" s="86"/>
      <c r="IG389" s="86"/>
      <c r="IH389" s="86"/>
      <c r="II389" s="86"/>
      <c r="IJ389" s="86"/>
      <c r="IK389" s="86"/>
      <c r="IL389" s="86"/>
      <c r="IM389" s="86"/>
      <c r="IN389" s="86"/>
      <c r="IO389" s="86"/>
    </row>
    <row r="390" spans="1:249" ht="49.5">
      <c r="A390" s="3">
        <v>388</v>
      </c>
      <c r="B390" s="3" t="s">
        <v>231</v>
      </c>
      <c r="C390" s="3" t="s">
        <v>335</v>
      </c>
      <c r="D390" s="1" t="s">
        <v>336</v>
      </c>
      <c r="E390" s="4">
        <v>25</v>
      </c>
      <c r="F390" s="4">
        <v>45</v>
      </c>
      <c r="G390" s="3" t="s">
        <v>340</v>
      </c>
      <c r="H390" s="21" t="s">
        <v>686</v>
      </c>
      <c r="I390" s="21" t="s">
        <v>684</v>
      </c>
      <c r="J390" s="21" t="s">
        <v>809</v>
      </c>
      <c r="K390" s="86"/>
      <c r="L390" s="86"/>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c r="BO390" s="86"/>
      <c r="BP390" s="86"/>
      <c r="BQ390" s="86"/>
      <c r="BR390" s="86"/>
      <c r="BS390" s="86"/>
      <c r="BT390" s="86"/>
      <c r="BU390" s="86"/>
      <c r="BV390" s="86"/>
      <c r="BW390" s="86"/>
      <c r="BX390" s="86"/>
      <c r="BY390" s="86"/>
      <c r="BZ390" s="86"/>
      <c r="CA390" s="86"/>
      <c r="CB390" s="86"/>
      <c r="CC390" s="86"/>
      <c r="CD390" s="86"/>
      <c r="CE390" s="86"/>
      <c r="CF390" s="86"/>
      <c r="CG390" s="86"/>
      <c r="CH390" s="86"/>
      <c r="CI390" s="86"/>
      <c r="CJ390" s="86"/>
      <c r="CK390" s="86"/>
      <c r="CL390" s="86"/>
      <c r="CM390" s="86"/>
      <c r="CN390" s="86"/>
      <c r="CO390" s="86"/>
      <c r="CP390" s="86"/>
      <c r="CQ390" s="86"/>
      <c r="CR390" s="86"/>
      <c r="CS390" s="86"/>
      <c r="CT390" s="86"/>
      <c r="CU390" s="86"/>
      <c r="CV390" s="86"/>
      <c r="CW390" s="86"/>
      <c r="CX390" s="86"/>
      <c r="CY390" s="86"/>
      <c r="CZ390" s="86"/>
      <c r="DA390" s="86"/>
      <c r="DB390" s="86"/>
      <c r="DC390" s="86"/>
      <c r="DD390" s="86"/>
      <c r="DE390" s="86"/>
      <c r="DF390" s="86"/>
      <c r="DG390" s="86"/>
      <c r="DH390" s="86"/>
      <c r="DI390" s="86"/>
      <c r="DJ390" s="86"/>
      <c r="DK390" s="86"/>
      <c r="DL390" s="86"/>
      <c r="DM390" s="86"/>
      <c r="DN390" s="86"/>
      <c r="DO390" s="86"/>
      <c r="DP390" s="86"/>
      <c r="DQ390" s="86"/>
      <c r="DR390" s="86"/>
      <c r="DS390" s="86"/>
      <c r="DT390" s="86"/>
      <c r="DU390" s="86"/>
      <c r="DV390" s="86"/>
      <c r="DW390" s="86"/>
      <c r="DX390" s="86"/>
      <c r="DY390" s="86"/>
      <c r="DZ390" s="86"/>
      <c r="EA390" s="86"/>
      <c r="EB390" s="86"/>
      <c r="EC390" s="86"/>
      <c r="ED390" s="86"/>
      <c r="EE390" s="86"/>
      <c r="EF390" s="86"/>
      <c r="EG390" s="86"/>
      <c r="EH390" s="86"/>
      <c r="EI390" s="86"/>
      <c r="EJ390" s="86"/>
      <c r="EK390" s="86"/>
      <c r="EL390" s="86"/>
      <c r="EM390" s="86"/>
      <c r="EN390" s="86"/>
      <c r="EO390" s="86"/>
      <c r="EP390" s="86"/>
      <c r="EQ390" s="86"/>
      <c r="ER390" s="86"/>
      <c r="ES390" s="86"/>
      <c r="ET390" s="86"/>
      <c r="EU390" s="86"/>
      <c r="EV390" s="86"/>
      <c r="EW390" s="86"/>
      <c r="EX390" s="86"/>
      <c r="EY390" s="86"/>
      <c r="EZ390" s="86"/>
      <c r="FA390" s="86"/>
      <c r="FB390" s="86"/>
      <c r="FC390" s="86"/>
      <c r="FD390" s="86"/>
      <c r="FE390" s="86"/>
      <c r="FF390" s="86"/>
      <c r="FG390" s="86"/>
      <c r="FH390" s="86"/>
      <c r="FI390" s="86"/>
      <c r="FJ390" s="86"/>
      <c r="FK390" s="86"/>
      <c r="FL390" s="86"/>
      <c r="FM390" s="86"/>
      <c r="FN390" s="86"/>
      <c r="FO390" s="86"/>
      <c r="FP390" s="86"/>
      <c r="FQ390" s="86"/>
      <c r="FR390" s="86"/>
      <c r="FS390" s="86"/>
      <c r="FT390" s="86"/>
      <c r="FU390" s="86"/>
      <c r="FV390" s="86"/>
      <c r="FW390" s="86"/>
      <c r="FX390" s="86"/>
      <c r="FY390" s="86"/>
      <c r="FZ390" s="86"/>
      <c r="GA390" s="86"/>
      <c r="GB390" s="86"/>
      <c r="GC390" s="86"/>
      <c r="GD390" s="86"/>
      <c r="GE390" s="86"/>
      <c r="GF390" s="86"/>
      <c r="GG390" s="86"/>
      <c r="GH390" s="86"/>
      <c r="GI390" s="86"/>
      <c r="GJ390" s="86"/>
      <c r="GK390" s="86"/>
      <c r="GL390" s="86"/>
      <c r="GM390" s="86"/>
      <c r="GN390" s="86"/>
      <c r="GO390" s="86"/>
      <c r="GP390" s="86"/>
      <c r="GQ390" s="86"/>
      <c r="GR390" s="86"/>
      <c r="GS390" s="86"/>
      <c r="GT390" s="86"/>
      <c r="GU390" s="86"/>
      <c r="GV390" s="86"/>
      <c r="GW390" s="86"/>
      <c r="GX390" s="86"/>
      <c r="GY390" s="86"/>
      <c r="GZ390" s="86"/>
      <c r="HA390" s="86"/>
      <c r="HB390" s="86"/>
      <c r="HC390" s="86"/>
      <c r="HD390" s="86"/>
      <c r="HE390" s="86"/>
      <c r="HF390" s="86"/>
      <c r="HG390" s="86"/>
      <c r="HH390" s="86"/>
      <c r="HI390" s="86"/>
      <c r="HJ390" s="86"/>
      <c r="HK390" s="86"/>
      <c r="HL390" s="86"/>
      <c r="HM390" s="86"/>
      <c r="HN390" s="86"/>
      <c r="HO390" s="86"/>
      <c r="HP390" s="86"/>
      <c r="HQ390" s="86"/>
      <c r="HR390" s="86"/>
      <c r="HS390" s="86"/>
      <c r="HT390" s="86"/>
      <c r="HU390" s="86"/>
      <c r="HV390" s="86"/>
      <c r="HW390" s="86"/>
      <c r="HX390" s="86"/>
      <c r="HY390" s="86"/>
      <c r="HZ390" s="86"/>
      <c r="IA390" s="86"/>
      <c r="IB390" s="86"/>
      <c r="IC390" s="86"/>
      <c r="ID390" s="86"/>
      <c r="IE390" s="86"/>
      <c r="IF390" s="86"/>
      <c r="IG390" s="86"/>
      <c r="IH390" s="86"/>
      <c r="II390" s="86"/>
      <c r="IJ390" s="86"/>
      <c r="IK390" s="86"/>
      <c r="IL390" s="86"/>
      <c r="IM390" s="86"/>
      <c r="IN390" s="86"/>
      <c r="IO390" s="86"/>
    </row>
    <row r="391" spans="1:249" ht="62.25">
      <c r="A391" s="3">
        <v>389</v>
      </c>
      <c r="B391" s="3" t="s">
        <v>467</v>
      </c>
      <c r="C391" s="3" t="s">
        <v>494</v>
      </c>
      <c r="D391" s="1" t="s">
        <v>388</v>
      </c>
      <c r="E391" s="4">
        <v>25</v>
      </c>
      <c r="F391" s="4">
        <v>18</v>
      </c>
      <c r="G391" s="3" t="s">
        <v>495</v>
      </c>
      <c r="H391" s="21" t="s">
        <v>686</v>
      </c>
      <c r="I391" s="21" t="s">
        <v>684</v>
      </c>
      <c r="J391" s="21" t="s">
        <v>791</v>
      </c>
      <c r="K391" s="86"/>
      <c r="L391" s="86"/>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c r="BO391" s="86"/>
      <c r="BP391" s="86"/>
      <c r="BQ391" s="86"/>
      <c r="BR391" s="86"/>
      <c r="BS391" s="86"/>
      <c r="BT391" s="86"/>
      <c r="BU391" s="86"/>
      <c r="BV391" s="86"/>
      <c r="BW391" s="86"/>
      <c r="BX391" s="86"/>
      <c r="BY391" s="86"/>
      <c r="BZ391" s="86"/>
      <c r="CA391" s="86"/>
      <c r="CB391" s="86"/>
      <c r="CC391" s="86"/>
      <c r="CD391" s="86"/>
      <c r="CE391" s="86"/>
      <c r="CF391" s="86"/>
      <c r="CG391" s="86"/>
      <c r="CH391" s="86"/>
      <c r="CI391" s="86"/>
      <c r="CJ391" s="86"/>
      <c r="CK391" s="86"/>
      <c r="CL391" s="86"/>
      <c r="CM391" s="86"/>
      <c r="CN391" s="86"/>
      <c r="CO391" s="86"/>
      <c r="CP391" s="86"/>
      <c r="CQ391" s="86"/>
      <c r="CR391" s="86"/>
      <c r="CS391" s="86"/>
      <c r="CT391" s="86"/>
      <c r="CU391" s="86"/>
      <c r="CV391" s="86"/>
      <c r="CW391" s="86"/>
      <c r="CX391" s="86"/>
      <c r="CY391" s="86"/>
      <c r="CZ391" s="86"/>
      <c r="DA391" s="86"/>
      <c r="DB391" s="86"/>
      <c r="DC391" s="86"/>
      <c r="DD391" s="86"/>
      <c r="DE391" s="86"/>
      <c r="DF391" s="86"/>
      <c r="DG391" s="86"/>
      <c r="DH391" s="86"/>
      <c r="DI391" s="86"/>
      <c r="DJ391" s="86"/>
      <c r="DK391" s="86"/>
      <c r="DL391" s="86"/>
      <c r="DM391" s="86"/>
      <c r="DN391" s="86"/>
      <c r="DO391" s="86"/>
      <c r="DP391" s="86"/>
      <c r="DQ391" s="86"/>
      <c r="DR391" s="86"/>
      <c r="DS391" s="86"/>
      <c r="DT391" s="86"/>
      <c r="DU391" s="86"/>
      <c r="DV391" s="86"/>
      <c r="DW391" s="86"/>
      <c r="DX391" s="86"/>
      <c r="DY391" s="86"/>
      <c r="DZ391" s="86"/>
      <c r="EA391" s="86"/>
      <c r="EB391" s="86"/>
      <c r="EC391" s="86"/>
      <c r="ED391" s="86"/>
      <c r="EE391" s="86"/>
      <c r="EF391" s="86"/>
      <c r="EG391" s="86"/>
      <c r="EH391" s="86"/>
      <c r="EI391" s="86"/>
      <c r="EJ391" s="86"/>
      <c r="EK391" s="86"/>
      <c r="EL391" s="86"/>
      <c r="EM391" s="86"/>
      <c r="EN391" s="86"/>
      <c r="EO391" s="86"/>
      <c r="EP391" s="86"/>
      <c r="EQ391" s="86"/>
      <c r="ER391" s="86"/>
      <c r="ES391" s="86"/>
      <c r="ET391" s="86"/>
      <c r="EU391" s="86"/>
      <c r="EV391" s="86"/>
      <c r="EW391" s="86"/>
      <c r="EX391" s="86"/>
      <c r="EY391" s="86"/>
      <c r="EZ391" s="86"/>
      <c r="FA391" s="86"/>
      <c r="FB391" s="86"/>
      <c r="FC391" s="86"/>
      <c r="FD391" s="86"/>
      <c r="FE391" s="86"/>
      <c r="FF391" s="86"/>
      <c r="FG391" s="86"/>
      <c r="FH391" s="86"/>
      <c r="FI391" s="86"/>
      <c r="FJ391" s="86"/>
      <c r="FK391" s="86"/>
      <c r="FL391" s="86"/>
      <c r="FM391" s="86"/>
      <c r="FN391" s="86"/>
      <c r="FO391" s="86"/>
      <c r="FP391" s="86"/>
      <c r="FQ391" s="86"/>
      <c r="FR391" s="86"/>
      <c r="FS391" s="86"/>
      <c r="FT391" s="86"/>
      <c r="FU391" s="86"/>
      <c r="FV391" s="86"/>
      <c r="FW391" s="86"/>
      <c r="FX391" s="86"/>
      <c r="FY391" s="86"/>
      <c r="FZ391" s="86"/>
      <c r="GA391" s="86"/>
      <c r="GB391" s="86"/>
      <c r="GC391" s="86"/>
      <c r="GD391" s="86"/>
      <c r="GE391" s="86"/>
      <c r="GF391" s="86"/>
      <c r="GG391" s="86"/>
      <c r="GH391" s="86"/>
      <c r="GI391" s="86"/>
      <c r="GJ391" s="86"/>
      <c r="GK391" s="86"/>
      <c r="GL391" s="86"/>
      <c r="GM391" s="86"/>
      <c r="GN391" s="86"/>
      <c r="GO391" s="86"/>
      <c r="GP391" s="86"/>
      <c r="GQ391" s="86"/>
      <c r="GR391" s="86"/>
      <c r="GS391" s="86"/>
      <c r="GT391" s="86"/>
      <c r="GU391" s="86"/>
      <c r="GV391" s="86"/>
      <c r="GW391" s="86"/>
      <c r="GX391" s="86"/>
      <c r="GY391" s="86"/>
      <c r="GZ391" s="86"/>
      <c r="HA391" s="86"/>
      <c r="HB391" s="86"/>
      <c r="HC391" s="86"/>
      <c r="HD391" s="86"/>
      <c r="HE391" s="86"/>
      <c r="HF391" s="86"/>
      <c r="HG391" s="86"/>
      <c r="HH391" s="86"/>
      <c r="HI391" s="86"/>
      <c r="HJ391" s="86"/>
      <c r="HK391" s="86"/>
      <c r="HL391" s="86"/>
      <c r="HM391" s="86"/>
      <c r="HN391" s="86"/>
      <c r="HO391" s="86"/>
      <c r="HP391" s="86"/>
      <c r="HQ391" s="86"/>
      <c r="HR391" s="86"/>
      <c r="HS391" s="86"/>
      <c r="HT391" s="86"/>
      <c r="HU391" s="86"/>
      <c r="HV391" s="86"/>
      <c r="HW391" s="86"/>
      <c r="HX391" s="86"/>
      <c r="HY391" s="86"/>
      <c r="HZ391" s="86"/>
      <c r="IA391" s="86"/>
      <c r="IB391" s="86"/>
      <c r="IC391" s="86"/>
      <c r="ID391" s="86"/>
      <c r="IE391" s="86"/>
      <c r="IF391" s="86"/>
      <c r="IG391" s="86"/>
      <c r="IH391" s="86"/>
      <c r="II391" s="86"/>
      <c r="IJ391" s="86"/>
      <c r="IK391" s="86"/>
      <c r="IL391" s="86"/>
      <c r="IM391" s="86"/>
      <c r="IN391" s="86"/>
      <c r="IO391" s="86"/>
    </row>
    <row r="392" spans="1:249" ht="49.5">
      <c r="A392" s="3">
        <v>390</v>
      </c>
      <c r="B392" s="3" t="s">
        <v>356</v>
      </c>
      <c r="C392" s="3" t="s">
        <v>387</v>
      </c>
      <c r="D392" s="17" t="s">
        <v>388</v>
      </c>
      <c r="E392" s="4">
        <v>25</v>
      </c>
      <c r="F392" s="4">
        <v>46</v>
      </c>
      <c r="G392" s="3" t="s">
        <v>390</v>
      </c>
      <c r="H392" s="21" t="s">
        <v>686</v>
      </c>
      <c r="I392" s="21" t="s">
        <v>684</v>
      </c>
      <c r="J392" s="21" t="s">
        <v>809</v>
      </c>
      <c r="K392" s="86"/>
      <c r="L392" s="86"/>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c r="BO392" s="86"/>
      <c r="BP392" s="86"/>
      <c r="BQ392" s="86"/>
      <c r="BR392" s="86"/>
      <c r="BS392" s="86"/>
      <c r="BT392" s="86"/>
      <c r="BU392" s="86"/>
      <c r="BV392" s="86"/>
      <c r="BW392" s="86"/>
      <c r="BX392" s="86"/>
      <c r="BY392" s="86"/>
      <c r="BZ392" s="86"/>
      <c r="CA392" s="86"/>
      <c r="CB392" s="86"/>
      <c r="CC392" s="86"/>
      <c r="CD392" s="86"/>
      <c r="CE392" s="86"/>
      <c r="CF392" s="86"/>
      <c r="CG392" s="86"/>
      <c r="CH392" s="86"/>
      <c r="CI392" s="86"/>
      <c r="CJ392" s="86"/>
      <c r="CK392" s="86"/>
      <c r="CL392" s="86"/>
      <c r="CM392" s="86"/>
      <c r="CN392" s="86"/>
      <c r="CO392" s="86"/>
      <c r="CP392" s="86"/>
      <c r="CQ392" s="86"/>
      <c r="CR392" s="86"/>
      <c r="CS392" s="86"/>
      <c r="CT392" s="86"/>
      <c r="CU392" s="86"/>
      <c r="CV392" s="86"/>
      <c r="CW392" s="86"/>
      <c r="CX392" s="86"/>
      <c r="CY392" s="86"/>
      <c r="CZ392" s="86"/>
      <c r="DA392" s="86"/>
      <c r="DB392" s="86"/>
      <c r="DC392" s="86"/>
      <c r="DD392" s="86"/>
      <c r="DE392" s="86"/>
      <c r="DF392" s="86"/>
      <c r="DG392" s="86"/>
      <c r="DH392" s="86"/>
      <c r="DI392" s="86"/>
      <c r="DJ392" s="86"/>
      <c r="DK392" s="86"/>
      <c r="DL392" s="86"/>
      <c r="DM392" s="86"/>
      <c r="DN392" s="86"/>
      <c r="DO392" s="86"/>
      <c r="DP392" s="86"/>
      <c r="DQ392" s="86"/>
      <c r="DR392" s="86"/>
      <c r="DS392" s="86"/>
      <c r="DT392" s="86"/>
      <c r="DU392" s="86"/>
      <c r="DV392" s="86"/>
      <c r="DW392" s="86"/>
      <c r="DX392" s="86"/>
      <c r="DY392" s="86"/>
      <c r="DZ392" s="86"/>
      <c r="EA392" s="86"/>
      <c r="EB392" s="86"/>
      <c r="EC392" s="86"/>
      <c r="ED392" s="86"/>
      <c r="EE392" s="86"/>
      <c r="EF392" s="86"/>
      <c r="EG392" s="86"/>
      <c r="EH392" s="86"/>
      <c r="EI392" s="86"/>
      <c r="EJ392" s="86"/>
      <c r="EK392" s="86"/>
      <c r="EL392" s="86"/>
      <c r="EM392" s="86"/>
      <c r="EN392" s="86"/>
      <c r="EO392" s="86"/>
      <c r="EP392" s="86"/>
      <c r="EQ392" s="86"/>
      <c r="ER392" s="86"/>
      <c r="ES392" s="86"/>
      <c r="ET392" s="86"/>
      <c r="EU392" s="86"/>
      <c r="EV392" s="86"/>
      <c r="EW392" s="86"/>
      <c r="EX392" s="86"/>
      <c r="EY392" s="86"/>
      <c r="EZ392" s="86"/>
      <c r="FA392" s="86"/>
      <c r="FB392" s="86"/>
      <c r="FC392" s="86"/>
      <c r="FD392" s="86"/>
      <c r="FE392" s="86"/>
      <c r="FF392" s="86"/>
      <c r="FG392" s="86"/>
      <c r="FH392" s="86"/>
      <c r="FI392" s="86"/>
      <c r="FJ392" s="86"/>
      <c r="FK392" s="86"/>
      <c r="FL392" s="86"/>
      <c r="FM392" s="86"/>
      <c r="FN392" s="86"/>
      <c r="FO392" s="86"/>
      <c r="FP392" s="86"/>
      <c r="FQ392" s="86"/>
      <c r="FR392" s="86"/>
      <c r="FS392" s="86"/>
      <c r="FT392" s="86"/>
      <c r="FU392" s="86"/>
      <c r="FV392" s="86"/>
      <c r="FW392" s="86"/>
      <c r="FX392" s="86"/>
      <c r="FY392" s="86"/>
      <c r="FZ392" s="86"/>
      <c r="GA392" s="86"/>
      <c r="GB392" s="86"/>
      <c r="GC392" s="86"/>
      <c r="GD392" s="86"/>
      <c r="GE392" s="86"/>
      <c r="GF392" s="86"/>
      <c r="GG392" s="86"/>
      <c r="GH392" s="86"/>
      <c r="GI392" s="86"/>
      <c r="GJ392" s="86"/>
      <c r="GK392" s="86"/>
      <c r="GL392" s="86"/>
      <c r="GM392" s="86"/>
      <c r="GN392" s="86"/>
      <c r="GO392" s="86"/>
      <c r="GP392" s="86"/>
      <c r="GQ392" s="86"/>
      <c r="GR392" s="86"/>
      <c r="GS392" s="86"/>
      <c r="GT392" s="86"/>
      <c r="GU392" s="86"/>
      <c r="GV392" s="86"/>
      <c r="GW392" s="86"/>
      <c r="GX392" s="86"/>
      <c r="GY392" s="86"/>
      <c r="GZ392" s="86"/>
      <c r="HA392" s="86"/>
      <c r="HB392" s="86"/>
      <c r="HC392" s="86"/>
      <c r="HD392" s="86"/>
      <c r="HE392" s="86"/>
      <c r="HF392" s="86"/>
      <c r="HG392" s="86"/>
      <c r="HH392" s="86"/>
      <c r="HI392" s="86"/>
      <c r="HJ392" s="86"/>
      <c r="HK392" s="86"/>
      <c r="HL392" s="86"/>
      <c r="HM392" s="86"/>
      <c r="HN392" s="86"/>
      <c r="HO392" s="86"/>
      <c r="HP392" s="86"/>
      <c r="HQ392" s="86"/>
      <c r="HR392" s="86"/>
      <c r="HS392" s="86"/>
      <c r="HT392" s="86"/>
      <c r="HU392" s="86"/>
      <c r="HV392" s="86"/>
      <c r="HW392" s="86"/>
      <c r="HX392" s="86"/>
      <c r="HY392" s="86"/>
      <c r="HZ392" s="86"/>
      <c r="IA392" s="86"/>
      <c r="IB392" s="86"/>
      <c r="IC392" s="86"/>
      <c r="ID392" s="86"/>
      <c r="IE392" s="86"/>
      <c r="IF392" s="86"/>
      <c r="IG392" s="86"/>
      <c r="IH392" s="86"/>
      <c r="II392" s="86"/>
      <c r="IJ392" s="86"/>
      <c r="IK392" s="86"/>
      <c r="IL392" s="86"/>
      <c r="IM392" s="86"/>
      <c r="IN392" s="86"/>
      <c r="IO392" s="86"/>
    </row>
    <row r="393" spans="1:249" ht="87">
      <c r="A393" s="3">
        <v>391</v>
      </c>
      <c r="B393" s="3" t="s">
        <v>356</v>
      </c>
      <c r="C393" s="3" t="s">
        <v>387</v>
      </c>
      <c r="D393" s="17" t="s">
        <v>388</v>
      </c>
      <c r="E393" s="4">
        <v>25</v>
      </c>
      <c r="F393" s="4"/>
      <c r="G393" s="13" t="s">
        <v>389</v>
      </c>
      <c r="H393" s="21" t="s">
        <v>686</v>
      </c>
      <c r="I393" s="39" t="s">
        <v>686</v>
      </c>
      <c r="J393" s="21" t="s">
        <v>810</v>
      </c>
      <c r="K393" s="86"/>
      <c r="L393" s="86"/>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c r="BO393" s="86"/>
      <c r="BP393" s="86"/>
      <c r="BQ393" s="86"/>
      <c r="BR393" s="86"/>
      <c r="BS393" s="86"/>
      <c r="BT393" s="86"/>
      <c r="BU393" s="86"/>
      <c r="BV393" s="86"/>
      <c r="BW393" s="86"/>
      <c r="BX393" s="86"/>
      <c r="BY393" s="86"/>
      <c r="BZ393" s="86"/>
      <c r="CA393" s="86"/>
      <c r="CB393" s="86"/>
      <c r="CC393" s="86"/>
      <c r="CD393" s="86"/>
      <c r="CE393" s="86"/>
      <c r="CF393" s="86"/>
      <c r="CG393" s="86"/>
      <c r="CH393" s="86"/>
      <c r="CI393" s="86"/>
      <c r="CJ393" s="86"/>
      <c r="CK393" s="86"/>
      <c r="CL393" s="86"/>
      <c r="CM393" s="86"/>
      <c r="CN393" s="86"/>
      <c r="CO393" s="86"/>
      <c r="CP393" s="86"/>
      <c r="CQ393" s="86"/>
      <c r="CR393" s="86"/>
      <c r="CS393" s="86"/>
      <c r="CT393" s="86"/>
      <c r="CU393" s="86"/>
      <c r="CV393" s="86"/>
      <c r="CW393" s="86"/>
      <c r="CX393" s="86"/>
      <c r="CY393" s="86"/>
      <c r="CZ393" s="86"/>
      <c r="DA393" s="86"/>
      <c r="DB393" s="86"/>
      <c r="DC393" s="86"/>
      <c r="DD393" s="86"/>
      <c r="DE393" s="86"/>
      <c r="DF393" s="86"/>
      <c r="DG393" s="86"/>
      <c r="DH393" s="86"/>
      <c r="DI393" s="86"/>
      <c r="DJ393" s="86"/>
      <c r="DK393" s="86"/>
      <c r="DL393" s="86"/>
      <c r="DM393" s="86"/>
      <c r="DN393" s="86"/>
      <c r="DO393" s="86"/>
      <c r="DP393" s="86"/>
      <c r="DQ393" s="86"/>
      <c r="DR393" s="86"/>
      <c r="DS393" s="86"/>
      <c r="DT393" s="86"/>
      <c r="DU393" s="86"/>
      <c r="DV393" s="86"/>
      <c r="DW393" s="86"/>
      <c r="DX393" s="86"/>
      <c r="DY393" s="86"/>
      <c r="DZ393" s="86"/>
      <c r="EA393" s="86"/>
      <c r="EB393" s="86"/>
      <c r="EC393" s="86"/>
      <c r="ED393" s="86"/>
      <c r="EE393" s="86"/>
      <c r="EF393" s="86"/>
      <c r="EG393" s="86"/>
      <c r="EH393" s="86"/>
      <c r="EI393" s="86"/>
      <c r="EJ393" s="86"/>
      <c r="EK393" s="86"/>
      <c r="EL393" s="86"/>
      <c r="EM393" s="86"/>
      <c r="EN393" s="86"/>
      <c r="EO393" s="86"/>
      <c r="EP393" s="86"/>
      <c r="EQ393" s="86"/>
      <c r="ER393" s="86"/>
      <c r="ES393" s="86"/>
      <c r="ET393" s="86"/>
      <c r="EU393" s="86"/>
      <c r="EV393" s="86"/>
      <c r="EW393" s="86"/>
      <c r="EX393" s="86"/>
      <c r="EY393" s="86"/>
      <c r="EZ393" s="86"/>
      <c r="FA393" s="86"/>
      <c r="FB393" s="86"/>
      <c r="FC393" s="86"/>
      <c r="FD393" s="86"/>
      <c r="FE393" s="86"/>
      <c r="FF393" s="86"/>
      <c r="FG393" s="86"/>
      <c r="FH393" s="86"/>
      <c r="FI393" s="86"/>
      <c r="FJ393" s="86"/>
      <c r="FK393" s="86"/>
      <c r="FL393" s="86"/>
      <c r="FM393" s="86"/>
      <c r="FN393" s="86"/>
      <c r="FO393" s="86"/>
      <c r="FP393" s="86"/>
      <c r="FQ393" s="86"/>
      <c r="FR393" s="86"/>
      <c r="FS393" s="86"/>
      <c r="FT393" s="86"/>
      <c r="FU393" s="86"/>
      <c r="FV393" s="86"/>
      <c r="FW393" s="86"/>
      <c r="FX393" s="86"/>
      <c r="FY393" s="86"/>
      <c r="FZ393" s="86"/>
      <c r="GA393" s="86"/>
      <c r="GB393" s="86"/>
      <c r="GC393" s="86"/>
      <c r="GD393" s="86"/>
      <c r="GE393" s="86"/>
      <c r="GF393" s="86"/>
      <c r="GG393" s="86"/>
      <c r="GH393" s="86"/>
      <c r="GI393" s="86"/>
      <c r="GJ393" s="86"/>
      <c r="GK393" s="86"/>
      <c r="GL393" s="86"/>
      <c r="GM393" s="86"/>
      <c r="GN393" s="86"/>
      <c r="GO393" s="86"/>
      <c r="GP393" s="86"/>
      <c r="GQ393" s="86"/>
      <c r="GR393" s="86"/>
      <c r="GS393" s="86"/>
      <c r="GT393" s="86"/>
      <c r="GU393" s="86"/>
      <c r="GV393" s="86"/>
      <c r="GW393" s="86"/>
      <c r="GX393" s="86"/>
      <c r="GY393" s="86"/>
      <c r="GZ393" s="86"/>
      <c r="HA393" s="86"/>
      <c r="HB393" s="86"/>
      <c r="HC393" s="86"/>
      <c r="HD393" s="86"/>
      <c r="HE393" s="86"/>
      <c r="HF393" s="86"/>
      <c r="HG393" s="86"/>
      <c r="HH393" s="86"/>
      <c r="HI393" s="86"/>
      <c r="HJ393" s="86"/>
      <c r="HK393" s="86"/>
      <c r="HL393" s="86"/>
      <c r="HM393" s="86"/>
      <c r="HN393" s="86"/>
      <c r="HO393" s="86"/>
      <c r="HP393" s="86"/>
      <c r="HQ393" s="86"/>
      <c r="HR393" s="86"/>
      <c r="HS393" s="86"/>
      <c r="HT393" s="86"/>
      <c r="HU393" s="86"/>
      <c r="HV393" s="86"/>
      <c r="HW393" s="86"/>
      <c r="HX393" s="86"/>
      <c r="HY393" s="86"/>
      <c r="HZ393" s="86"/>
      <c r="IA393" s="86"/>
      <c r="IB393" s="86"/>
      <c r="IC393" s="86"/>
      <c r="ID393" s="86"/>
      <c r="IE393" s="86"/>
      <c r="IF393" s="86"/>
      <c r="IG393" s="86"/>
      <c r="IH393" s="86"/>
      <c r="II393" s="86"/>
      <c r="IJ393" s="86"/>
      <c r="IK393" s="86"/>
      <c r="IL393" s="86"/>
      <c r="IM393" s="86"/>
      <c r="IN393" s="86"/>
      <c r="IO393" s="86"/>
    </row>
    <row r="394" spans="1:10" ht="24.75">
      <c r="A394" s="3">
        <v>392</v>
      </c>
      <c r="B394" s="3" t="s">
        <v>79</v>
      </c>
      <c r="C394" s="3" t="s">
        <v>186</v>
      </c>
      <c r="D394" s="1" t="s">
        <v>184</v>
      </c>
      <c r="E394" s="9">
        <v>25</v>
      </c>
      <c r="F394" s="34">
        <v>1</v>
      </c>
      <c r="G394" s="3" t="s">
        <v>187</v>
      </c>
      <c r="H394" s="21" t="s">
        <v>684</v>
      </c>
      <c r="I394" s="39" t="s">
        <v>686</v>
      </c>
      <c r="J394" s="21" t="s">
        <v>982</v>
      </c>
    </row>
    <row r="395" spans="1:10" ht="37.5">
      <c r="A395" s="3">
        <v>393</v>
      </c>
      <c r="B395" s="3" t="s">
        <v>79</v>
      </c>
      <c r="C395" s="3" t="s">
        <v>188</v>
      </c>
      <c r="D395" s="10" t="s">
        <v>189</v>
      </c>
      <c r="E395" s="9">
        <v>25</v>
      </c>
      <c r="F395" s="34">
        <v>4</v>
      </c>
      <c r="G395" s="3" t="s">
        <v>728</v>
      </c>
      <c r="H395" s="21" t="s">
        <v>684</v>
      </c>
      <c r="I395" s="39" t="s">
        <v>786</v>
      </c>
      <c r="J395" s="21" t="s">
        <v>802</v>
      </c>
    </row>
    <row r="396" spans="1:10" ht="49.5">
      <c r="A396" s="3">
        <v>394</v>
      </c>
      <c r="B396" s="3" t="s">
        <v>79</v>
      </c>
      <c r="C396" s="3" t="s">
        <v>188</v>
      </c>
      <c r="D396" s="10" t="s">
        <v>189</v>
      </c>
      <c r="E396" s="9">
        <v>25</v>
      </c>
      <c r="F396" s="34">
        <v>9</v>
      </c>
      <c r="G396" s="3" t="s">
        <v>190</v>
      </c>
      <c r="H396" s="21" t="s">
        <v>686</v>
      </c>
      <c r="I396" s="39" t="s">
        <v>684</v>
      </c>
      <c r="J396" s="21" t="s">
        <v>787</v>
      </c>
    </row>
    <row r="397" spans="1:10" ht="24.75">
      <c r="A397" s="3">
        <v>395</v>
      </c>
      <c r="B397" s="3" t="s">
        <v>79</v>
      </c>
      <c r="C397" s="3" t="s">
        <v>188</v>
      </c>
      <c r="D397" s="10" t="s">
        <v>189</v>
      </c>
      <c r="E397" s="9">
        <v>25</v>
      </c>
      <c r="F397" s="34">
        <v>11</v>
      </c>
      <c r="G397" s="3" t="s">
        <v>197</v>
      </c>
      <c r="H397" s="21" t="s">
        <v>684</v>
      </c>
      <c r="I397" s="39" t="s">
        <v>684</v>
      </c>
      <c r="J397" s="21" t="s">
        <v>788</v>
      </c>
    </row>
    <row r="398" spans="1:10" ht="24.75">
      <c r="A398" s="3">
        <v>396</v>
      </c>
      <c r="B398" s="3" t="s">
        <v>79</v>
      </c>
      <c r="C398" s="3" t="s">
        <v>188</v>
      </c>
      <c r="D398" s="10" t="s">
        <v>189</v>
      </c>
      <c r="E398" s="9">
        <v>25</v>
      </c>
      <c r="F398" s="34">
        <v>17</v>
      </c>
      <c r="G398" s="3" t="s">
        <v>191</v>
      </c>
      <c r="H398" s="21" t="s">
        <v>684</v>
      </c>
      <c r="I398" s="39" t="s">
        <v>684</v>
      </c>
      <c r="J398" s="21" t="s">
        <v>788</v>
      </c>
    </row>
    <row r="399" spans="1:10" ht="24.75">
      <c r="A399" s="3">
        <v>397</v>
      </c>
      <c r="B399" s="3" t="s">
        <v>79</v>
      </c>
      <c r="C399" s="3" t="s">
        <v>188</v>
      </c>
      <c r="D399" s="10" t="s">
        <v>189</v>
      </c>
      <c r="E399" s="9">
        <v>25</v>
      </c>
      <c r="F399" s="34">
        <v>32</v>
      </c>
      <c r="G399" s="3" t="s">
        <v>192</v>
      </c>
      <c r="H399" s="21" t="s">
        <v>684</v>
      </c>
      <c r="I399" s="39" t="s">
        <v>684</v>
      </c>
      <c r="J399" s="21" t="s">
        <v>792</v>
      </c>
    </row>
    <row r="400" spans="1:10" ht="24.75">
      <c r="A400" s="3">
        <v>398</v>
      </c>
      <c r="B400" s="3" t="s">
        <v>79</v>
      </c>
      <c r="C400" s="3" t="s">
        <v>188</v>
      </c>
      <c r="D400" s="10" t="s">
        <v>189</v>
      </c>
      <c r="E400" s="9">
        <v>25</v>
      </c>
      <c r="F400" s="34">
        <v>37</v>
      </c>
      <c r="G400" s="3" t="s">
        <v>193</v>
      </c>
      <c r="H400" s="21" t="s">
        <v>684</v>
      </c>
      <c r="I400" s="39" t="s">
        <v>684</v>
      </c>
      <c r="J400" s="21" t="s">
        <v>788</v>
      </c>
    </row>
    <row r="401" spans="1:10" ht="24.75">
      <c r="A401" s="3">
        <v>399</v>
      </c>
      <c r="B401" s="3" t="s">
        <v>79</v>
      </c>
      <c r="C401" s="3" t="s">
        <v>188</v>
      </c>
      <c r="D401" s="10" t="s">
        <v>189</v>
      </c>
      <c r="E401" s="9">
        <v>25</v>
      </c>
      <c r="F401" s="34">
        <v>43</v>
      </c>
      <c r="G401" s="3" t="s">
        <v>194</v>
      </c>
      <c r="H401" s="21" t="s">
        <v>684</v>
      </c>
      <c r="I401" s="39" t="s">
        <v>684</v>
      </c>
      <c r="J401" s="21" t="s">
        <v>792</v>
      </c>
    </row>
    <row r="402" spans="1:10" ht="75">
      <c r="A402" s="3">
        <v>400</v>
      </c>
      <c r="B402" s="3" t="s">
        <v>79</v>
      </c>
      <c r="C402" s="3" t="s">
        <v>188</v>
      </c>
      <c r="D402" s="10" t="s">
        <v>189</v>
      </c>
      <c r="E402" s="9">
        <v>25</v>
      </c>
      <c r="F402" s="34">
        <v>45</v>
      </c>
      <c r="G402" s="3" t="s">
        <v>729</v>
      </c>
      <c r="H402" s="21" t="s">
        <v>686</v>
      </c>
      <c r="I402" s="39" t="s">
        <v>684</v>
      </c>
      <c r="J402" s="21" t="s">
        <v>809</v>
      </c>
    </row>
    <row r="403" spans="1:10" ht="51">
      <c r="A403" s="3">
        <v>401</v>
      </c>
      <c r="B403" s="3" t="s">
        <v>79</v>
      </c>
      <c r="C403" s="3" t="s">
        <v>188</v>
      </c>
      <c r="D403" s="10" t="s">
        <v>189</v>
      </c>
      <c r="E403" s="9">
        <v>25</v>
      </c>
      <c r="F403" s="34">
        <v>46</v>
      </c>
      <c r="G403" s="3" t="s">
        <v>730</v>
      </c>
      <c r="H403" s="21" t="s">
        <v>684</v>
      </c>
      <c r="I403" s="39" t="s">
        <v>684</v>
      </c>
      <c r="J403" s="21" t="s">
        <v>793</v>
      </c>
    </row>
    <row r="404" spans="1:10" ht="24.75">
      <c r="A404" s="3">
        <v>402</v>
      </c>
      <c r="B404" s="3" t="s">
        <v>79</v>
      </c>
      <c r="C404" s="3" t="s">
        <v>188</v>
      </c>
      <c r="D404" s="10" t="s">
        <v>189</v>
      </c>
      <c r="E404" s="9">
        <v>25</v>
      </c>
      <c r="F404" s="34">
        <v>52</v>
      </c>
      <c r="G404" s="3" t="s">
        <v>195</v>
      </c>
      <c r="H404" s="21" t="s">
        <v>684</v>
      </c>
      <c r="I404" s="39" t="s">
        <v>684</v>
      </c>
      <c r="J404" s="21" t="s">
        <v>794</v>
      </c>
    </row>
    <row r="405" spans="1:10" ht="37.5">
      <c r="A405" s="3">
        <v>403</v>
      </c>
      <c r="B405" s="3" t="s">
        <v>79</v>
      </c>
      <c r="C405" s="3" t="s">
        <v>188</v>
      </c>
      <c r="D405" s="10" t="s">
        <v>189</v>
      </c>
      <c r="E405" s="9">
        <v>25</v>
      </c>
      <c r="F405" s="34">
        <v>52</v>
      </c>
      <c r="G405" s="3" t="s">
        <v>196</v>
      </c>
      <c r="H405" s="21" t="s">
        <v>684</v>
      </c>
      <c r="I405" s="39" t="s">
        <v>684</v>
      </c>
      <c r="J405" s="21" t="s">
        <v>792</v>
      </c>
    </row>
    <row r="406" spans="1:249" ht="37.5">
      <c r="A406" s="3">
        <v>404</v>
      </c>
      <c r="B406" s="3" t="s">
        <v>39</v>
      </c>
      <c r="C406" s="3" t="s">
        <v>62</v>
      </c>
      <c r="D406" s="1">
        <v>2.1</v>
      </c>
      <c r="E406" s="4">
        <v>26</v>
      </c>
      <c r="F406" s="4">
        <v>4</v>
      </c>
      <c r="G406" s="3" t="s">
        <v>66</v>
      </c>
      <c r="H406" s="21" t="s">
        <v>686</v>
      </c>
      <c r="I406" s="39" t="s">
        <v>684</v>
      </c>
      <c r="J406" s="21" t="s">
        <v>811</v>
      </c>
      <c r="K406" s="86"/>
      <c r="L406" s="86"/>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c r="BO406" s="86"/>
      <c r="BP406" s="86"/>
      <c r="BQ406" s="86"/>
      <c r="BR406" s="86"/>
      <c r="BS406" s="86"/>
      <c r="BT406" s="86"/>
      <c r="BU406" s="86"/>
      <c r="BV406" s="86"/>
      <c r="BW406" s="86"/>
      <c r="BX406" s="86"/>
      <c r="BY406" s="86"/>
      <c r="BZ406" s="86"/>
      <c r="CA406" s="86"/>
      <c r="CB406" s="86"/>
      <c r="CC406" s="86"/>
      <c r="CD406" s="86"/>
      <c r="CE406" s="86"/>
      <c r="CF406" s="86"/>
      <c r="CG406" s="86"/>
      <c r="CH406" s="86"/>
      <c r="CI406" s="86"/>
      <c r="CJ406" s="86"/>
      <c r="CK406" s="86"/>
      <c r="CL406" s="86"/>
      <c r="CM406" s="86"/>
      <c r="CN406" s="86"/>
      <c r="CO406" s="86"/>
      <c r="CP406" s="86"/>
      <c r="CQ406" s="86"/>
      <c r="CR406" s="86"/>
      <c r="CS406" s="86"/>
      <c r="CT406" s="86"/>
      <c r="CU406" s="86"/>
      <c r="CV406" s="86"/>
      <c r="CW406" s="86"/>
      <c r="CX406" s="86"/>
      <c r="CY406" s="86"/>
      <c r="CZ406" s="86"/>
      <c r="DA406" s="86"/>
      <c r="DB406" s="86"/>
      <c r="DC406" s="86"/>
      <c r="DD406" s="86"/>
      <c r="DE406" s="86"/>
      <c r="DF406" s="86"/>
      <c r="DG406" s="86"/>
      <c r="DH406" s="86"/>
      <c r="DI406" s="86"/>
      <c r="DJ406" s="86"/>
      <c r="DK406" s="86"/>
      <c r="DL406" s="86"/>
      <c r="DM406" s="86"/>
      <c r="DN406" s="86"/>
      <c r="DO406" s="86"/>
      <c r="DP406" s="86"/>
      <c r="DQ406" s="86"/>
      <c r="DR406" s="86"/>
      <c r="DS406" s="86"/>
      <c r="DT406" s="86"/>
      <c r="DU406" s="86"/>
      <c r="DV406" s="86"/>
      <c r="DW406" s="86"/>
      <c r="DX406" s="86"/>
      <c r="DY406" s="86"/>
      <c r="DZ406" s="86"/>
      <c r="EA406" s="86"/>
      <c r="EB406" s="86"/>
      <c r="EC406" s="86"/>
      <c r="ED406" s="86"/>
      <c r="EE406" s="86"/>
      <c r="EF406" s="86"/>
      <c r="EG406" s="86"/>
      <c r="EH406" s="86"/>
      <c r="EI406" s="86"/>
      <c r="EJ406" s="86"/>
      <c r="EK406" s="86"/>
      <c r="EL406" s="86"/>
      <c r="EM406" s="86"/>
      <c r="EN406" s="86"/>
      <c r="EO406" s="86"/>
      <c r="EP406" s="86"/>
      <c r="EQ406" s="86"/>
      <c r="ER406" s="86"/>
      <c r="ES406" s="86"/>
      <c r="ET406" s="86"/>
      <c r="EU406" s="86"/>
      <c r="EV406" s="86"/>
      <c r="EW406" s="86"/>
      <c r="EX406" s="86"/>
      <c r="EY406" s="86"/>
      <c r="EZ406" s="86"/>
      <c r="FA406" s="86"/>
      <c r="FB406" s="86"/>
      <c r="FC406" s="86"/>
      <c r="FD406" s="86"/>
      <c r="FE406" s="86"/>
      <c r="FF406" s="86"/>
      <c r="FG406" s="86"/>
      <c r="FH406" s="86"/>
      <c r="FI406" s="86"/>
      <c r="FJ406" s="86"/>
      <c r="FK406" s="86"/>
      <c r="FL406" s="86"/>
      <c r="FM406" s="86"/>
      <c r="FN406" s="86"/>
      <c r="FO406" s="86"/>
      <c r="FP406" s="86"/>
      <c r="FQ406" s="86"/>
      <c r="FR406" s="86"/>
      <c r="FS406" s="86"/>
      <c r="FT406" s="86"/>
      <c r="FU406" s="86"/>
      <c r="FV406" s="86"/>
      <c r="FW406" s="86"/>
      <c r="FX406" s="86"/>
      <c r="FY406" s="86"/>
      <c r="FZ406" s="86"/>
      <c r="GA406" s="86"/>
      <c r="GB406" s="86"/>
      <c r="GC406" s="86"/>
      <c r="GD406" s="86"/>
      <c r="GE406" s="86"/>
      <c r="GF406" s="86"/>
      <c r="GG406" s="86"/>
      <c r="GH406" s="86"/>
      <c r="GI406" s="86"/>
      <c r="GJ406" s="86"/>
      <c r="GK406" s="86"/>
      <c r="GL406" s="86"/>
      <c r="GM406" s="86"/>
      <c r="GN406" s="86"/>
      <c r="GO406" s="86"/>
      <c r="GP406" s="86"/>
      <c r="GQ406" s="86"/>
      <c r="GR406" s="86"/>
      <c r="GS406" s="86"/>
      <c r="GT406" s="86"/>
      <c r="GU406" s="86"/>
      <c r="GV406" s="86"/>
      <c r="GW406" s="86"/>
      <c r="GX406" s="86"/>
      <c r="GY406" s="86"/>
      <c r="GZ406" s="86"/>
      <c r="HA406" s="86"/>
      <c r="HB406" s="86"/>
      <c r="HC406" s="86"/>
      <c r="HD406" s="86"/>
      <c r="HE406" s="86"/>
      <c r="HF406" s="86"/>
      <c r="HG406" s="86"/>
      <c r="HH406" s="86"/>
      <c r="HI406" s="86"/>
      <c r="HJ406" s="86"/>
      <c r="HK406" s="86"/>
      <c r="HL406" s="86"/>
      <c r="HM406" s="86"/>
      <c r="HN406" s="86"/>
      <c r="HO406" s="86"/>
      <c r="HP406" s="86"/>
      <c r="HQ406" s="86"/>
      <c r="HR406" s="86"/>
      <c r="HS406" s="86"/>
      <c r="HT406" s="86"/>
      <c r="HU406" s="86"/>
      <c r="HV406" s="86"/>
      <c r="HW406" s="86"/>
      <c r="HX406" s="86"/>
      <c r="HY406" s="86"/>
      <c r="HZ406" s="86"/>
      <c r="IA406" s="86"/>
      <c r="IB406" s="86"/>
      <c r="IC406" s="86"/>
      <c r="ID406" s="86"/>
      <c r="IE406" s="86"/>
      <c r="IF406" s="86"/>
      <c r="IG406" s="86"/>
      <c r="IH406" s="86"/>
      <c r="II406" s="86"/>
      <c r="IJ406" s="86"/>
      <c r="IK406" s="86"/>
      <c r="IL406" s="86"/>
      <c r="IM406" s="86"/>
      <c r="IN406" s="86"/>
      <c r="IO406" s="86"/>
    </row>
    <row r="407" spans="1:249" ht="49.5">
      <c r="A407" s="3">
        <v>405</v>
      </c>
      <c r="B407" s="3" t="s">
        <v>39</v>
      </c>
      <c r="C407" s="3" t="s">
        <v>62</v>
      </c>
      <c r="D407" s="1">
        <v>2.1</v>
      </c>
      <c r="E407" s="4">
        <v>26</v>
      </c>
      <c r="F407" s="4">
        <v>13</v>
      </c>
      <c r="G407" s="3" t="s">
        <v>67</v>
      </c>
      <c r="H407" s="21" t="s">
        <v>686</v>
      </c>
      <c r="I407" s="39" t="s">
        <v>684</v>
      </c>
      <c r="J407" s="21" t="s">
        <v>809</v>
      </c>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c r="BO407" s="86"/>
      <c r="BP407" s="86"/>
      <c r="BQ407" s="86"/>
      <c r="BR407" s="86"/>
      <c r="BS407" s="86"/>
      <c r="BT407" s="86"/>
      <c r="BU407" s="86"/>
      <c r="BV407" s="86"/>
      <c r="BW407" s="86"/>
      <c r="BX407" s="86"/>
      <c r="BY407" s="86"/>
      <c r="BZ407" s="86"/>
      <c r="CA407" s="86"/>
      <c r="CB407" s="86"/>
      <c r="CC407" s="86"/>
      <c r="CD407" s="86"/>
      <c r="CE407" s="86"/>
      <c r="CF407" s="86"/>
      <c r="CG407" s="86"/>
      <c r="CH407" s="86"/>
      <c r="CI407" s="86"/>
      <c r="CJ407" s="86"/>
      <c r="CK407" s="86"/>
      <c r="CL407" s="86"/>
      <c r="CM407" s="86"/>
      <c r="CN407" s="86"/>
      <c r="CO407" s="86"/>
      <c r="CP407" s="86"/>
      <c r="CQ407" s="86"/>
      <c r="CR407" s="86"/>
      <c r="CS407" s="86"/>
      <c r="CT407" s="86"/>
      <c r="CU407" s="86"/>
      <c r="CV407" s="86"/>
      <c r="CW407" s="86"/>
      <c r="CX407" s="86"/>
      <c r="CY407" s="86"/>
      <c r="CZ407" s="86"/>
      <c r="DA407" s="86"/>
      <c r="DB407" s="86"/>
      <c r="DC407" s="86"/>
      <c r="DD407" s="86"/>
      <c r="DE407" s="86"/>
      <c r="DF407" s="86"/>
      <c r="DG407" s="86"/>
      <c r="DH407" s="86"/>
      <c r="DI407" s="86"/>
      <c r="DJ407" s="86"/>
      <c r="DK407" s="86"/>
      <c r="DL407" s="86"/>
      <c r="DM407" s="86"/>
      <c r="DN407" s="86"/>
      <c r="DO407" s="86"/>
      <c r="DP407" s="86"/>
      <c r="DQ407" s="86"/>
      <c r="DR407" s="86"/>
      <c r="DS407" s="86"/>
      <c r="DT407" s="86"/>
      <c r="DU407" s="86"/>
      <c r="DV407" s="86"/>
      <c r="DW407" s="86"/>
      <c r="DX407" s="86"/>
      <c r="DY407" s="86"/>
      <c r="DZ407" s="86"/>
      <c r="EA407" s="86"/>
      <c r="EB407" s="86"/>
      <c r="EC407" s="86"/>
      <c r="ED407" s="86"/>
      <c r="EE407" s="86"/>
      <c r="EF407" s="86"/>
      <c r="EG407" s="86"/>
      <c r="EH407" s="86"/>
      <c r="EI407" s="86"/>
      <c r="EJ407" s="86"/>
      <c r="EK407" s="86"/>
      <c r="EL407" s="86"/>
      <c r="EM407" s="86"/>
      <c r="EN407" s="86"/>
      <c r="EO407" s="86"/>
      <c r="EP407" s="86"/>
      <c r="EQ407" s="86"/>
      <c r="ER407" s="86"/>
      <c r="ES407" s="86"/>
      <c r="ET407" s="86"/>
      <c r="EU407" s="86"/>
      <c r="EV407" s="86"/>
      <c r="EW407" s="86"/>
      <c r="EX407" s="86"/>
      <c r="EY407" s="86"/>
      <c r="EZ407" s="86"/>
      <c r="FA407" s="86"/>
      <c r="FB407" s="86"/>
      <c r="FC407" s="86"/>
      <c r="FD407" s="86"/>
      <c r="FE407" s="86"/>
      <c r="FF407" s="86"/>
      <c r="FG407" s="86"/>
      <c r="FH407" s="86"/>
      <c r="FI407" s="86"/>
      <c r="FJ407" s="86"/>
      <c r="FK407" s="86"/>
      <c r="FL407" s="86"/>
      <c r="FM407" s="86"/>
      <c r="FN407" s="86"/>
      <c r="FO407" s="86"/>
      <c r="FP407" s="86"/>
      <c r="FQ407" s="86"/>
      <c r="FR407" s="86"/>
      <c r="FS407" s="86"/>
      <c r="FT407" s="86"/>
      <c r="FU407" s="86"/>
      <c r="FV407" s="86"/>
      <c r="FW407" s="86"/>
      <c r="FX407" s="86"/>
      <c r="FY407" s="86"/>
      <c r="FZ407" s="86"/>
      <c r="GA407" s="86"/>
      <c r="GB407" s="86"/>
      <c r="GC407" s="86"/>
      <c r="GD407" s="86"/>
      <c r="GE407" s="86"/>
      <c r="GF407" s="86"/>
      <c r="GG407" s="86"/>
      <c r="GH407" s="86"/>
      <c r="GI407" s="86"/>
      <c r="GJ407" s="86"/>
      <c r="GK407" s="86"/>
      <c r="GL407" s="86"/>
      <c r="GM407" s="86"/>
      <c r="GN407" s="86"/>
      <c r="GO407" s="86"/>
      <c r="GP407" s="86"/>
      <c r="GQ407" s="86"/>
      <c r="GR407" s="86"/>
      <c r="GS407" s="86"/>
      <c r="GT407" s="86"/>
      <c r="GU407" s="86"/>
      <c r="GV407" s="86"/>
      <c r="GW407" s="86"/>
      <c r="GX407" s="86"/>
      <c r="GY407" s="86"/>
      <c r="GZ407" s="86"/>
      <c r="HA407" s="86"/>
      <c r="HB407" s="86"/>
      <c r="HC407" s="86"/>
      <c r="HD407" s="86"/>
      <c r="HE407" s="86"/>
      <c r="HF407" s="86"/>
      <c r="HG407" s="86"/>
      <c r="HH407" s="86"/>
      <c r="HI407" s="86"/>
      <c r="HJ407" s="86"/>
      <c r="HK407" s="86"/>
      <c r="HL407" s="86"/>
      <c r="HM407" s="86"/>
      <c r="HN407" s="86"/>
      <c r="HO407" s="86"/>
      <c r="HP407" s="86"/>
      <c r="HQ407" s="86"/>
      <c r="HR407" s="86"/>
      <c r="HS407" s="86"/>
      <c r="HT407" s="86"/>
      <c r="HU407" s="86"/>
      <c r="HV407" s="86"/>
      <c r="HW407" s="86"/>
      <c r="HX407" s="86"/>
      <c r="HY407" s="86"/>
      <c r="HZ407" s="86"/>
      <c r="IA407" s="86"/>
      <c r="IB407" s="86"/>
      <c r="IC407" s="86"/>
      <c r="ID407" s="86"/>
      <c r="IE407" s="86"/>
      <c r="IF407" s="86"/>
      <c r="IG407" s="86"/>
      <c r="IH407" s="86"/>
      <c r="II407" s="86"/>
      <c r="IJ407" s="86"/>
      <c r="IK407" s="86"/>
      <c r="IL407" s="86"/>
      <c r="IM407" s="86"/>
      <c r="IN407" s="86"/>
      <c r="IO407" s="86"/>
    </row>
    <row r="408" spans="1:249" ht="37.5">
      <c r="A408" s="3">
        <v>406</v>
      </c>
      <c r="B408" s="3" t="s">
        <v>39</v>
      </c>
      <c r="C408" s="3" t="s">
        <v>62</v>
      </c>
      <c r="D408" s="1">
        <v>2.1</v>
      </c>
      <c r="E408" s="4">
        <v>26</v>
      </c>
      <c r="F408" s="4">
        <v>20</v>
      </c>
      <c r="G408" s="3" t="s">
        <v>68</v>
      </c>
      <c r="H408" s="21" t="s">
        <v>686</v>
      </c>
      <c r="I408" s="39" t="s">
        <v>687</v>
      </c>
      <c r="J408" s="21" t="s">
        <v>815</v>
      </c>
      <c r="K408" s="86"/>
      <c r="L408" s="86"/>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c r="BO408" s="86"/>
      <c r="BP408" s="86"/>
      <c r="BQ408" s="86"/>
      <c r="BR408" s="86"/>
      <c r="BS408" s="86"/>
      <c r="BT408" s="86"/>
      <c r="BU408" s="86"/>
      <c r="BV408" s="86"/>
      <c r="BW408" s="86"/>
      <c r="BX408" s="86"/>
      <c r="BY408" s="86"/>
      <c r="BZ408" s="86"/>
      <c r="CA408" s="86"/>
      <c r="CB408" s="86"/>
      <c r="CC408" s="86"/>
      <c r="CD408" s="86"/>
      <c r="CE408" s="86"/>
      <c r="CF408" s="86"/>
      <c r="CG408" s="86"/>
      <c r="CH408" s="86"/>
      <c r="CI408" s="86"/>
      <c r="CJ408" s="86"/>
      <c r="CK408" s="86"/>
      <c r="CL408" s="86"/>
      <c r="CM408" s="86"/>
      <c r="CN408" s="86"/>
      <c r="CO408" s="86"/>
      <c r="CP408" s="86"/>
      <c r="CQ408" s="86"/>
      <c r="CR408" s="86"/>
      <c r="CS408" s="86"/>
      <c r="CT408" s="86"/>
      <c r="CU408" s="86"/>
      <c r="CV408" s="86"/>
      <c r="CW408" s="86"/>
      <c r="CX408" s="86"/>
      <c r="CY408" s="86"/>
      <c r="CZ408" s="86"/>
      <c r="DA408" s="86"/>
      <c r="DB408" s="86"/>
      <c r="DC408" s="86"/>
      <c r="DD408" s="86"/>
      <c r="DE408" s="86"/>
      <c r="DF408" s="86"/>
      <c r="DG408" s="86"/>
      <c r="DH408" s="86"/>
      <c r="DI408" s="86"/>
      <c r="DJ408" s="86"/>
      <c r="DK408" s="86"/>
      <c r="DL408" s="86"/>
      <c r="DM408" s="86"/>
      <c r="DN408" s="86"/>
      <c r="DO408" s="86"/>
      <c r="DP408" s="86"/>
      <c r="DQ408" s="86"/>
      <c r="DR408" s="86"/>
      <c r="DS408" s="86"/>
      <c r="DT408" s="86"/>
      <c r="DU408" s="86"/>
      <c r="DV408" s="86"/>
      <c r="DW408" s="86"/>
      <c r="DX408" s="86"/>
      <c r="DY408" s="86"/>
      <c r="DZ408" s="86"/>
      <c r="EA408" s="86"/>
      <c r="EB408" s="86"/>
      <c r="EC408" s="86"/>
      <c r="ED408" s="86"/>
      <c r="EE408" s="86"/>
      <c r="EF408" s="86"/>
      <c r="EG408" s="86"/>
      <c r="EH408" s="86"/>
      <c r="EI408" s="86"/>
      <c r="EJ408" s="86"/>
      <c r="EK408" s="86"/>
      <c r="EL408" s="86"/>
      <c r="EM408" s="86"/>
      <c r="EN408" s="86"/>
      <c r="EO408" s="86"/>
      <c r="EP408" s="86"/>
      <c r="EQ408" s="86"/>
      <c r="ER408" s="86"/>
      <c r="ES408" s="86"/>
      <c r="ET408" s="86"/>
      <c r="EU408" s="86"/>
      <c r="EV408" s="86"/>
      <c r="EW408" s="86"/>
      <c r="EX408" s="86"/>
      <c r="EY408" s="86"/>
      <c r="EZ408" s="86"/>
      <c r="FA408" s="86"/>
      <c r="FB408" s="86"/>
      <c r="FC408" s="86"/>
      <c r="FD408" s="86"/>
      <c r="FE408" s="86"/>
      <c r="FF408" s="86"/>
      <c r="FG408" s="86"/>
      <c r="FH408" s="86"/>
      <c r="FI408" s="86"/>
      <c r="FJ408" s="86"/>
      <c r="FK408" s="86"/>
      <c r="FL408" s="86"/>
      <c r="FM408" s="86"/>
      <c r="FN408" s="86"/>
      <c r="FO408" s="86"/>
      <c r="FP408" s="86"/>
      <c r="FQ408" s="86"/>
      <c r="FR408" s="86"/>
      <c r="FS408" s="86"/>
      <c r="FT408" s="86"/>
      <c r="FU408" s="86"/>
      <c r="FV408" s="86"/>
      <c r="FW408" s="86"/>
      <c r="FX408" s="86"/>
      <c r="FY408" s="86"/>
      <c r="FZ408" s="86"/>
      <c r="GA408" s="86"/>
      <c r="GB408" s="86"/>
      <c r="GC408" s="86"/>
      <c r="GD408" s="86"/>
      <c r="GE408" s="86"/>
      <c r="GF408" s="86"/>
      <c r="GG408" s="86"/>
      <c r="GH408" s="86"/>
      <c r="GI408" s="86"/>
      <c r="GJ408" s="86"/>
      <c r="GK408" s="86"/>
      <c r="GL408" s="86"/>
      <c r="GM408" s="86"/>
      <c r="GN408" s="86"/>
      <c r="GO408" s="86"/>
      <c r="GP408" s="86"/>
      <c r="GQ408" s="86"/>
      <c r="GR408" s="86"/>
      <c r="GS408" s="86"/>
      <c r="GT408" s="86"/>
      <c r="GU408" s="86"/>
      <c r="GV408" s="86"/>
      <c r="GW408" s="86"/>
      <c r="GX408" s="86"/>
      <c r="GY408" s="86"/>
      <c r="GZ408" s="86"/>
      <c r="HA408" s="86"/>
      <c r="HB408" s="86"/>
      <c r="HC408" s="86"/>
      <c r="HD408" s="86"/>
      <c r="HE408" s="86"/>
      <c r="HF408" s="86"/>
      <c r="HG408" s="86"/>
      <c r="HH408" s="86"/>
      <c r="HI408" s="86"/>
      <c r="HJ408" s="86"/>
      <c r="HK408" s="86"/>
      <c r="HL408" s="86"/>
      <c r="HM408" s="86"/>
      <c r="HN408" s="86"/>
      <c r="HO408" s="86"/>
      <c r="HP408" s="86"/>
      <c r="HQ408" s="86"/>
      <c r="HR408" s="86"/>
      <c r="HS408" s="86"/>
      <c r="HT408" s="86"/>
      <c r="HU408" s="86"/>
      <c r="HV408" s="86"/>
      <c r="HW408" s="86"/>
      <c r="HX408" s="86"/>
      <c r="HY408" s="86"/>
      <c r="HZ408" s="86"/>
      <c r="IA408" s="86"/>
      <c r="IB408" s="86"/>
      <c r="IC408" s="86"/>
      <c r="ID408" s="86"/>
      <c r="IE408" s="86"/>
      <c r="IF408" s="86"/>
      <c r="IG408" s="86"/>
      <c r="IH408" s="86"/>
      <c r="II408" s="86"/>
      <c r="IJ408" s="86"/>
      <c r="IK408" s="86"/>
      <c r="IL408" s="86"/>
      <c r="IM408" s="86"/>
      <c r="IN408" s="86"/>
      <c r="IO408" s="86"/>
    </row>
    <row r="409" spans="1:249" ht="37.5">
      <c r="A409" s="3">
        <v>407</v>
      </c>
      <c r="B409" s="3" t="s">
        <v>231</v>
      </c>
      <c r="C409" s="3" t="s">
        <v>335</v>
      </c>
      <c r="D409" s="1" t="s">
        <v>336</v>
      </c>
      <c r="E409" s="4">
        <v>26</v>
      </c>
      <c r="F409" s="4">
        <v>13</v>
      </c>
      <c r="G409" s="3" t="s">
        <v>341</v>
      </c>
      <c r="H409" s="21" t="s">
        <v>686</v>
      </c>
      <c r="I409" s="21" t="s">
        <v>684</v>
      </c>
      <c r="J409" s="21" t="s">
        <v>809</v>
      </c>
      <c r="K409" s="86"/>
      <c r="L409" s="86"/>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c r="BO409" s="86"/>
      <c r="BP409" s="86"/>
      <c r="BQ409" s="86"/>
      <c r="BR409" s="86"/>
      <c r="BS409" s="86"/>
      <c r="BT409" s="86"/>
      <c r="BU409" s="86"/>
      <c r="BV409" s="86"/>
      <c r="BW409" s="86"/>
      <c r="BX409" s="86"/>
      <c r="BY409" s="86"/>
      <c r="BZ409" s="86"/>
      <c r="CA409" s="86"/>
      <c r="CB409" s="86"/>
      <c r="CC409" s="86"/>
      <c r="CD409" s="86"/>
      <c r="CE409" s="86"/>
      <c r="CF409" s="86"/>
      <c r="CG409" s="86"/>
      <c r="CH409" s="86"/>
      <c r="CI409" s="86"/>
      <c r="CJ409" s="86"/>
      <c r="CK409" s="86"/>
      <c r="CL409" s="86"/>
      <c r="CM409" s="86"/>
      <c r="CN409" s="86"/>
      <c r="CO409" s="86"/>
      <c r="CP409" s="86"/>
      <c r="CQ409" s="86"/>
      <c r="CR409" s="86"/>
      <c r="CS409" s="86"/>
      <c r="CT409" s="86"/>
      <c r="CU409" s="86"/>
      <c r="CV409" s="86"/>
      <c r="CW409" s="86"/>
      <c r="CX409" s="86"/>
      <c r="CY409" s="86"/>
      <c r="CZ409" s="86"/>
      <c r="DA409" s="86"/>
      <c r="DB409" s="86"/>
      <c r="DC409" s="86"/>
      <c r="DD409" s="86"/>
      <c r="DE409" s="86"/>
      <c r="DF409" s="86"/>
      <c r="DG409" s="86"/>
      <c r="DH409" s="86"/>
      <c r="DI409" s="86"/>
      <c r="DJ409" s="86"/>
      <c r="DK409" s="86"/>
      <c r="DL409" s="86"/>
      <c r="DM409" s="86"/>
      <c r="DN409" s="86"/>
      <c r="DO409" s="86"/>
      <c r="DP409" s="86"/>
      <c r="DQ409" s="86"/>
      <c r="DR409" s="86"/>
      <c r="DS409" s="86"/>
      <c r="DT409" s="86"/>
      <c r="DU409" s="86"/>
      <c r="DV409" s="86"/>
      <c r="DW409" s="86"/>
      <c r="DX409" s="86"/>
      <c r="DY409" s="86"/>
      <c r="DZ409" s="86"/>
      <c r="EA409" s="86"/>
      <c r="EB409" s="86"/>
      <c r="EC409" s="86"/>
      <c r="ED409" s="86"/>
      <c r="EE409" s="86"/>
      <c r="EF409" s="86"/>
      <c r="EG409" s="86"/>
      <c r="EH409" s="86"/>
      <c r="EI409" s="86"/>
      <c r="EJ409" s="86"/>
      <c r="EK409" s="86"/>
      <c r="EL409" s="86"/>
      <c r="EM409" s="86"/>
      <c r="EN409" s="86"/>
      <c r="EO409" s="86"/>
      <c r="EP409" s="86"/>
      <c r="EQ409" s="86"/>
      <c r="ER409" s="86"/>
      <c r="ES409" s="86"/>
      <c r="ET409" s="86"/>
      <c r="EU409" s="86"/>
      <c r="EV409" s="86"/>
      <c r="EW409" s="86"/>
      <c r="EX409" s="86"/>
      <c r="EY409" s="86"/>
      <c r="EZ409" s="86"/>
      <c r="FA409" s="86"/>
      <c r="FB409" s="86"/>
      <c r="FC409" s="86"/>
      <c r="FD409" s="86"/>
      <c r="FE409" s="86"/>
      <c r="FF409" s="86"/>
      <c r="FG409" s="86"/>
      <c r="FH409" s="86"/>
      <c r="FI409" s="86"/>
      <c r="FJ409" s="86"/>
      <c r="FK409" s="86"/>
      <c r="FL409" s="86"/>
      <c r="FM409" s="86"/>
      <c r="FN409" s="86"/>
      <c r="FO409" s="86"/>
      <c r="FP409" s="86"/>
      <c r="FQ409" s="86"/>
      <c r="FR409" s="86"/>
      <c r="FS409" s="86"/>
      <c r="FT409" s="86"/>
      <c r="FU409" s="86"/>
      <c r="FV409" s="86"/>
      <c r="FW409" s="86"/>
      <c r="FX409" s="86"/>
      <c r="FY409" s="86"/>
      <c r="FZ409" s="86"/>
      <c r="GA409" s="86"/>
      <c r="GB409" s="86"/>
      <c r="GC409" s="86"/>
      <c r="GD409" s="86"/>
      <c r="GE409" s="86"/>
      <c r="GF409" s="86"/>
      <c r="GG409" s="86"/>
      <c r="GH409" s="86"/>
      <c r="GI409" s="86"/>
      <c r="GJ409" s="86"/>
      <c r="GK409" s="86"/>
      <c r="GL409" s="86"/>
      <c r="GM409" s="86"/>
      <c r="GN409" s="86"/>
      <c r="GO409" s="86"/>
      <c r="GP409" s="86"/>
      <c r="GQ409" s="86"/>
      <c r="GR409" s="86"/>
      <c r="GS409" s="86"/>
      <c r="GT409" s="86"/>
      <c r="GU409" s="86"/>
      <c r="GV409" s="86"/>
      <c r="GW409" s="86"/>
      <c r="GX409" s="86"/>
      <c r="GY409" s="86"/>
      <c r="GZ409" s="86"/>
      <c r="HA409" s="86"/>
      <c r="HB409" s="86"/>
      <c r="HC409" s="86"/>
      <c r="HD409" s="86"/>
      <c r="HE409" s="86"/>
      <c r="HF409" s="86"/>
      <c r="HG409" s="86"/>
      <c r="HH409" s="86"/>
      <c r="HI409" s="86"/>
      <c r="HJ409" s="86"/>
      <c r="HK409" s="86"/>
      <c r="HL409" s="86"/>
      <c r="HM409" s="86"/>
      <c r="HN409" s="86"/>
      <c r="HO409" s="86"/>
      <c r="HP409" s="86"/>
      <c r="HQ409" s="86"/>
      <c r="HR409" s="86"/>
      <c r="HS409" s="86"/>
      <c r="HT409" s="86"/>
      <c r="HU409" s="86"/>
      <c r="HV409" s="86"/>
      <c r="HW409" s="86"/>
      <c r="HX409" s="86"/>
      <c r="HY409" s="86"/>
      <c r="HZ409" s="86"/>
      <c r="IA409" s="86"/>
      <c r="IB409" s="86"/>
      <c r="IC409" s="86"/>
      <c r="ID409" s="86"/>
      <c r="IE409" s="86"/>
      <c r="IF409" s="86"/>
      <c r="IG409" s="86"/>
      <c r="IH409" s="86"/>
      <c r="II409" s="86"/>
      <c r="IJ409" s="86"/>
      <c r="IK409" s="86"/>
      <c r="IL409" s="86"/>
      <c r="IM409" s="86"/>
      <c r="IN409" s="86"/>
      <c r="IO409" s="86"/>
    </row>
    <row r="410" spans="1:249" ht="51">
      <c r="A410" s="3">
        <v>408</v>
      </c>
      <c r="B410" s="3" t="s">
        <v>231</v>
      </c>
      <c r="C410" s="3" t="s">
        <v>335</v>
      </c>
      <c r="D410" s="1" t="s">
        <v>336</v>
      </c>
      <c r="E410" s="4">
        <v>26</v>
      </c>
      <c r="F410" s="4">
        <v>13</v>
      </c>
      <c r="G410" s="3" t="s">
        <v>342</v>
      </c>
      <c r="H410" s="21" t="s">
        <v>686</v>
      </c>
      <c r="I410" s="21" t="s">
        <v>684</v>
      </c>
      <c r="J410" s="21" t="s">
        <v>809</v>
      </c>
      <c r="K410" s="86"/>
      <c r="L410" s="86"/>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c r="BO410" s="86"/>
      <c r="BP410" s="86"/>
      <c r="BQ410" s="86"/>
      <c r="BR410" s="86"/>
      <c r="BS410" s="86"/>
      <c r="BT410" s="86"/>
      <c r="BU410" s="86"/>
      <c r="BV410" s="86"/>
      <c r="BW410" s="86"/>
      <c r="BX410" s="86"/>
      <c r="BY410" s="86"/>
      <c r="BZ410" s="86"/>
      <c r="CA410" s="86"/>
      <c r="CB410" s="86"/>
      <c r="CC410" s="86"/>
      <c r="CD410" s="86"/>
      <c r="CE410" s="86"/>
      <c r="CF410" s="86"/>
      <c r="CG410" s="86"/>
      <c r="CH410" s="86"/>
      <c r="CI410" s="86"/>
      <c r="CJ410" s="86"/>
      <c r="CK410" s="86"/>
      <c r="CL410" s="86"/>
      <c r="CM410" s="86"/>
      <c r="CN410" s="86"/>
      <c r="CO410" s="86"/>
      <c r="CP410" s="86"/>
      <c r="CQ410" s="86"/>
      <c r="CR410" s="86"/>
      <c r="CS410" s="86"/>
      <c r="CT410" s="86"/>
      <c r="CU410" s="86"/>
      <c r="CV410" s="86"/>
      <c r="CW410" s="86"/>
      <c r="CX410" s="86"/>
      <c r="CY410" s="86"/>
      <c r="CZ410" s="86"/>
      <c r="DA410" s="86"/>
      <c r="DB410" s="86"/>
      <c r="DC410" s="86"/>
      <c r="DD410" s="86"/>
      <c r="DE410" s="86"/>
      <c r="DF410" s="86"/>
      <c r="DG410" s="86"/>
      <c r="DH410" s="86"/>
      <c r="DI410" s="86"/>
      <c r="DJ410" s="86"/>
      <c r="DK410" s="86"/>
      <c r="DL410" s="86"/>
      <c r="DM410" s="86"/>
      <c r="DN410" s="86"/>
      <c r="DO410" s="86"/>
      <c r="DP410" s="86"/>
      <c r="DQ410" s="86"/>
      <c r="DR410" s="86"/>
      <c r="DS410" s="86"/>
      <c r="DT410" s="86"/>
      <c r="DU410" s="86"/>
      <c r="DV410" s="86"/>
      <c r="DW410" s="86"/>
      <c r="DX410" s="86"/>
      <c r="DY410" s="86"/>
      <c r="DZ410" s="86"/>
      <c r="EA410" s="86"/>
      <c r="EB410" s="86"/>
      <c r="EC410" s="86"/>
      <c r="ED410" s="86"/>
      <c r="EE410" s="86"/>
      <c r="EF410" s="86"/>
      <c r="EG410" s="86"/>
      <c r="EH410" s="86"/>
      <c r="EI410" s="86"/>
      <c r="EJ410" s="86"/>
      <c r="EK410" s="86"/>
      <c r="EL410" s="86"/>
      <c r="EM410" s="86"/>
      <c r="EN410" s="86"/>
      <c r="EO410" s="86"/>
      <c r="EP410" s="86"/>
      <c r="EQ410" s="86"/>
      <c r="ER410" s="86"/>
      <c r="ES410" s="86"/>
      <c r="ET410" s="86"/>
      <c r="EU410" s="86"/>
      <c r="EV410" s="86"/>
      <c r="EW410" s="86"/>
      <c r="EX410" s="86"/>
      <c r="EY410" s="86"/>
      <c r="EZ410" s="86"/>
      <c r="FA410" s="86"/>
      <c r="FB410" s="86"/>
      <c r="FC410" s="86"/>
      <c r="FD410" s="86"/>
      <c r="FE410" s="86"/>
      <c r="FF410" s="86"/>
      <c r="FG410" s="86"/>
      <c r="FH410" s="86"/>
      <c r="FI410" s="86"/>
      <c r="FJ410" s="86"/>
      <c r="FK410" s="86"/>
      <c r="FL410" s="86"/>
      <c r="FM410" s="86"/>
      <c r="FN410" s="86"/>
      <c r="FO410" s="86"/>
      <c r="FP410" s="86"/>
      <c r="FQ410" s="86"/>
      <c r="FR410" s="86"/>
      <c r="FS410" s="86"/>
      <c r="FT410" s="86"/>
      <c r="FU410" s="86"/>
      <c r="FV410" s="86"/>
      <c r="FW410" s="86"/>
      <c r="FX410" s="86"/>
      <c r="FY410" s="86"/>
      <c r="FZ410" s="86"/>
      <c r="GA410" s="86"/>
      <c r="GB410" s="86"/>
      <c r="GC410" s="86"/>
      <c r="GD410" s="86"/>
      <c r="GE410" s="86"/>
      <c r="GF410" s="86"/>
      <c r="GG410" s="86"/>
      <c r="GH410" s="86"/>
      <c r="GI410" s="86"/>
      <c r="GJ410" s="86"/>
      <c r="GK410" s="86"/>
      <c r="GL410" s="86"/>
      <c r="GM410" s="86"/>
      <c r="GN410" s="86"/>
      <c r="GO410" s="86"/>
      <c r="GP410" s="86"/>
      <c r="GQ410" s="86"/>
      <c r="GR410" s="86"/>
      <c r="GS410" s="86"/>
      <c r="GT410" s="86"/>
      <c r="GU410" s="86"/>
      <c r="GV410" s="86"/>
      <c r="GW410" s="86"/>
      <c r="GX410" s="86"/>
      <c r="GY410" s="86"/>
      <c r="GZ410" s="86"/>
      <c r="HA410" s="86"/>
      <c r="HB410" s="86"/>
      <c r="HC410" s="86"/>
      <c r="HD410" s="86"/>
      <c r="HE410" s="86"/>
      <c r="HF410" s="86"/>
      <c r="HG410" s="86"/>
      <c r="HH410" s="86"/>
      <c r="HI410" s="86"/>
      <c r="HJ410" s="86"/>
      <c r="HK410" s="86"/>
      <c r="HL410" s="86"/>
      <c r="HM410" s="86"/>
      <c r="HN410" s="86"/>
      <c r="HO410" s="86"/>
      <c r="HP410" s="86"/>
      <c r="HQ410" s="86"/>
      <c r="HR410" s="86"/>
      <c r="HS410" s="86"/>
      <c r="HT410" s="86"/>
      <c r="HU410" s="86"/>
      <c r="HV410" s="86"/>
      <c r="HW410" s="86"/>
      <c r="HX410" s="86"/>
      <c r="HY410" s="86"/>
      <c r="HZ410" s="86"/>
      <c r="IA410" s="86"/>
      <c r="IB410" s="86"/>
      <c r="IC410" s="86"/>
      <c r="ID410" s="86"/>
      <c r="IE410" s="86"/>
      <c r="IF410" s="86"/>
      <c r="IG410" s="86"/>
      <c r="IH410" s="86"/>
      <c r="II410" s="86"/>
      <c r="IJ410" s="86"/>
      <c r="IK410" s="86"/>
      <c r="IL410" s="86"/>
      <c r="IM410" s="86"/>
      <c r="IN410" s="86"/>
      <c r="IO410" s="86"/>
    </row>
    <row r="411" spans="1:249" ht="63.75">
      <c r="A411" s="3">
        <v>409</v>
      </c>
      <c r="B411" s="3" t="s">
        <v>535</v>
      </c>
      <c r="C411" s="21" t="s">
        <v>548</v>
      </c>
      <c r="D411" s="24" t="s">
        <v>336</v>
      </c>
      <c r="E411" s="20">
        <v>26</v>
      </c>
      <c r="F411" s="20">
        <v>13</v>
      </c>
      <c r="G411" s="21" t="s">
        <v>549</v>
      </c>
      <c r="H411" s="21" t="s">
        <v>686</v>
      </c>
      <c r="I411" s="21" t="s">
        <v>684</v>
      </c>
      <c r="J411" s="21" t="s">
        <v>812</v>
      </c>
      <c r="K411" s="86"/>
      <c r="L411" s="86"/>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c r="BO411" s="86"/>
      <c r="BP411" s="86"/>
      <c r="BQ411" s="86"/>
      <c r="BR411" s="86"/>
      <c r="BS411" s="86"/>
      <c r="BT411" s="86"/>
      <c r="BU411" s="86"/>
      <c r="BV411" s="86"/>
      <c r="BW411" s="86"/>
      <c r="BX411" s="86"/>
      <c r="BY411" s="86"/>
      <c r="BZ411" s="86"/>
      <c r="CA411" s="86"/>
      <c r="CB411" s="86"/>
      <c r="CC411" s="86"/>
      <c r="CD411" s="86"/>
      <c r="CE411" s="86"/>
      <c r="CF411" s="86"/>
      <c r="CG411" s="86"/>
      <c r="CH411" s="86"/>
      <c r="CI411" s="86"/>
      <c r="CJ411" s="86"/>
      <c r="CK411" s="86"/>
      <c r="CL411" s="86"/>
      <c r="CM411" s="86"/>
      <c r="CN411" s="86"/>
      <c r="CO411" s="86"/>
      <c r="CP411" s="86"/>
      <c r="CQ411" s="86"/>
      <c r="CR411" s="86"/>
      <c r="CS411" s="86"/>
      <c r="CT411" s="86"/>
      <c r="CU411" s="86"/>
      <c r="CV411" s="86"/>
      <c r="CW411" s="86"/>
      <c r="CX411" s="86"/>
      <c r="CY411" s="86"/>
      <c r="CZ411" s="86"/>
      <c r="DA411" s="86"/>
      <c r="DB411" s="86"/>
      <c r="DC411" s="86"/>
      <c r="DD411" s="86"/>
      <c r="DE411" s="86"/>
      <c r="DF411" s="86"/>
      <c r="DG411" s="86"/>
      <c r="DH411" s="86"/>
      <c r="DI411" s="86"/>
      <c r="DJ411" s="86"/>
      <c r="DK411" s="86"/>
      <c r="DL411" s="86"/>
      <c r="DM411" s="86"/>
      <c r="DN411" s="86"/>
      <c r="DO411" s="86"/>
      <c r="DP411" s="86"/>
      <c r="DQ411" s="86"/>
      <c r="DR411" s="86"/>
      <c r="DS411" s="86"/>
      <c r="DT411" s="86"/>
      <c r="DU411" s="86"/>
      <c r="DV411" s="86"/>
      <c r="DW411" s="86"/>
      <c r="DX411" s="86"/>
      <c r="DY411" s="86"/>
      <c r="DZ411" s="86"/>
      <c r="EA411" s="86"/>
      <c r="EB411" s="86"/>
      <c r="EC411" s="86"/>
      <c r="ED411" s="86"/>
      <c r="EE411" s="86"/>
      <c r="EF411" s="86"/>
      <c r="EG411" s="86"/>
      <c r="EH411" s="86"/>
      <c r="EI411" s="86"/>
      <c r="EJ411" s="86"/>
      <c r="EK411" s="86"/>
      <c r="EL411" s="86"/>
      <c r="EM411" s="86"/>
      <c r="EN411" s="86"/>
      <c r="EO411" s="86"/>
      <c r="EP411" s="86"/>
      <c r="EQ411" s="86"/>
      <c r="ER411" s="86"/>
      <c r="ES411" s="86"/>
      <c r="ET411" s="86"/>
      <c r="EU411" s="86"/>
      <c r="EV411" s="86"/>
      <c r="EW411" s="86"/>
      <c r="EX411" s="86"/>
      <c r="EY411" s="86"/>
      <c r="EZ411" s="86"/>
      <c r="FA411" s="86"/>
      <c r="FB411" s="86"/>
      <c r="FC411" s="86"/>
      <c r="FD411" s="86"/>
      <c r="FE411" s="86"/>
      <c r="FF411" s="86"/>
      <c r="FG411" s="86"/>
      <c r="FH411" s="86"/>
      <c r="FI411" s="86"/>
      <c r="FJ411" s="86"/>
      <c r="FK411" s="86"/>
      <c r="FL411" s="86"/>
      <c r="FM411" s="86"/>
      <c r="FN411" s="86"/>
      <c r="FO411" s="86"/>
      <c r="FP411" s="86"/>
      <c r="FQ411" s="86"/>
      <c r="FR411" s="86"/>
      <c r="FS411" s="86"/>
      <c r="FT411" s="86"/>
      <c r="FU411" s="86"/>
      <c r="FV411" s="86"/>
      <c r="FW411" s="86"/>
      <c r="FX411" s="86"/>
      <c r="FY411" s="86"/>
      <c r="FZ411" s="86"/>
      <c r="GA411" s="86"/>
      <c r="GB411" s="86"/>
      <c r="GC411" s="86"/>
      <c r="GD411" s="86"/>
      <c r="GE411" s="86"/>
      <c r="GF411" s="86"/>
      <c r="GG411" s="86"/>
      <c r="GH411" s="86"/>
      <c r="GI411" s="86"/>
      <c r="GJ411" s="86"/>
      <c r="GK411" s="86"/>
      <c r="GL411" s="86"/>
      <c r="GM411" s="86"/>
      <c r="GN411" s="86"/>
      <c r="GO411" s="86"/>
      <c r="GP411" s="86"/>
      <c r="GQ411" s="86"/>
      <c r="GR411" s="86"/>
      <c r="GS411" s="86"/>
      <c r="GT411" s="86"/>
      <c r="GU411" s="86"/>
      <c r="GV411" s="86"/>
      <c r="GW411" s="86"/>
      <c r="GX411" s="86"/>
      <c r="GY411" s="86"/>
      <c r="GZ411" s="86"/>
      <c r="HA411" s="86"/>
      <c r="HB411" s="86"/>
      <c r="HC411" s="86"/>
      <c r="HD411" s="86"/>
      <c r="HE411" s="86"/>
      <c r="HF411" s="86"/>
      <c r="HG411" s="86"/>
      <c r="HH411" s="86"/>
      <c r="HI411" s="86"/>
      <c r="HJ411" s="86"/>
      <c r="HK411" s="86"/>
      <c r="HL411" s="86"/>
      <c r="HM411" s="86"/>
      <c r="HN411" s="86"/>
      <c r="HO411" s="86"/>
      <c r="HP411" s="86"/>
      <c r="HQ411" s="86"/>
      <c r="HR411" s="86"/>
      <c r="HS411" s="86"/>
      <c r="HT411" s="86"/>
      <c r="HU411" s="86"/>
      <c r="HV411" s="86"/>
      <c r="HW411" s="86"/>
      <c r="HX411" s="86"/>
      <c r="HY411" s="86"/>
      <c r="HZ411" s="86"/>
      <c r="IA411" s="86"/>
      <c r="IB411" s="86"/>
      <c r="IC411" s="86"/>
      <c r="ID411" s="86"/>
      <c r="IE411" s="86"/>
      <c r="IF411" s="86"/>
      <c r="IG411" s="86"/>
      <c r="IH411" s="86"/>
      <c r="II411" s="86"/>
      <c r="IJ411" s="86"/>
      <c r="IK411" s="86"/>
      <c r="IL411" s="86"/>
      <c r="IM411" s="86"/>
      <c r="IN411" s="86"/>
      <c r="IO411" s="86"/>
    </row>
    <row r="412" spans="1:249" ht="24.75">
      <c r="A412" s="3">
        <v>410</v>
      </c>
      <c r="B412" s="3" t="s">
        <v>571</v>
      </c>
      <c r="C412" s="3" t="s">
        <v>585</v>
      </c>
      <c r="D412" s="1" t="s">
        <v>336</v>
      </c>
      <c r="E412" s="4">
        <v>26</v>
      </c>
      <c r="F412" s="4">
        <v>14</v>
      </c>
      <c r="G412" s="13" t="s">
        <v>589</v>
      </c>
      <c r="H412" s="21" t="s">
        <v>686</v>
      </c>
      <c r="I412" s="21" t="s">
        <v>684</v>
      </c>
      <c r="J412" s="21" t="s">
        <v>809</v>
      </c>
      <c r="K412" s="86"/>
      <c r="L412" s="86"/>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c r="BO412" s="86"/>
      <c r="BP412" s="86"/>
      <c r="BQ412" s="86"/>
      <c r="BR412" s="86"/>
      <c r="BS412" s="86"/>
      <c r="BT412" s="86"/>
      <c r="BU412" s="86"/>
      <c r="BV412" s="86"/>
      <c r="BW412" s="86"/>
      <c r="BX412" s="86"/>
      <c r="BY412" s="86"/>
      <c r="BZ412" s="86"/>
      <c r="CA412" s="86"/>
      <c r="CB412" s="86"/>
      <c r="CC412" s="86"/>
      <c r="CD412" s="86"/>
      <c r="CE412" s="86"/>
      <c r="CF412" s="86"/>
      <c r="CG412" s="86"/>
      <c r="CH412" s="86"/>
      <c r="CI412" s="86"/>
      <c r="CJ412" s="86"/>
      <c r="CK412" s="86"/>
      <c r="CL412" s="86"/>
      <c r="CM412" s="86"/>
      <c r="CN412" s="86"/>
      <c r="CO412" s="86"/>
      <c r="CP412" s="86"/>
      <c r="CQ412" s="86"/>
      <c r="CR412" s="86"/>
      <c r="CS412" s="86"/>
      <c r="CT412" s="86"/>
      <c r="CU412" s="86"/>
      <c r="CV412" s="86"/>
      <c r="CW412" s="86"/>
      <c r="CX412" s="86"/>
      <c r="CY412" s="86"/>
      <c r="CZ412" s="86"/>
      <c r="DA412" s="86"/>
      <c r="DB412" s="86"/>
      <c r="DC412" s="86"/>
      <c r="DD412" s="86"/>
      <c r="DE412" s="86"/>
      <c r="DF412" s="86"/>
      <c r="DG412" s="86"/>
      <c r="DH412" s="86"/>
      <c r="DI412" s="86"/>
      <c r="DJ412" s="86"/>
      <c r="DK412" s="86"/>
      <c r="DL412" s="86"/>
      <c r="DM412" s="86"/>
      <c r="DN412" s="86"/>
      <c r="DO412" s="86"/>
      <c r="DP412" s="86"/>
      <c r="DQ412" s="86"/>
      <c r="DR412" s="86"/>
      <c r="DS412" s="86"/>
      <c r="DT412" s="86"/>
      <c r="DU412" s="86"/>
      <c r="DV412" s="86"/>
      <c r="DW412" s="86"/>
      <c r="DX412" s="86"/>
      <c r="DY412" s="86"/>
      <c r="DZ412" s="86"/>
      <c r="EA412" s="86"/>
      <c r="EB412" s="86"/>
      <c r="EC412" s="86"/>
      <c r="ED412" s="86"/>
      <c r="EE412" s="86"/>
      <c r="EF412" s="86"/>
      <c r="EG412" s="86"/>
      <c r="EH412" s="86"/>
      <c r="EI412" s="86"/>
      <c r="EJ412" s="86"/>
      <c r="EK412" s="86"/>
      <c r="EL412" s="86"/>
      <c r="EM412" s="86"/>
      <c r="EN412" s="86"/>
      <c r="EO412" s="86"/>
      <c r="EP412" s="86"/>
      <c r="EQ412" s="86"/>
      <c r="ER412" s="86"/>
      <c r="ES412" s="86"/>
      <c r="ET412" s="86"/>
      <c r="EU412" s="86"/>
      <c r="EV412" s="86"/>
      <c r="EW412" s="86"/>
      <c r="EX412" s="86"/>
      <c r="EY412" s="86"/>
      <c r="EZ412" s="86"/>
      <c r="FA412" s="86"/>
      <c r="FB412" s="86"/>
      <c r="FC412" s="86"/>
      <c r="FD412" s="86"/>
      <c r="FE412" s="86"/>
      <c r="FF412" s="86"/>
      <c r="FG412" s="86"/>
      <c r="FH412" s="86"/>
      <c r="FI412" s="86"/>
      <c r="FJ412" s="86"/>
      <c r="FK412" s="86"/>
      <c r="FL412" s="86"/>
      <c r="FM412" s="86"/>
      <c r="FN412" s="86"/>
      <c r="FO412" s="86"/>
      <c r="FP412" s="86"/>
      <c r="FQ412" s="86"/>
      <c r="FR412" s="86"/>
      <c r="FS412" s="86"/>
      <c r="FT412" s="86"/>
      <c r="FU412" s="86"/>
      <c r="FV412" s="86"/>
      <c r="FW412" s="86"/>
      <c r="FX412" s="86"/>
      <c r="FY412" s="86"/>
      <c r="FZ412" s="86"/>
      <c r="GA412" s="86"/>
      <c r="GB412" s="86"/>
      <c r="GC412" s="86"/>
      <c r="GD412" s="86"/>
      <c r="GE412" s="86"/>
      <c r="GF412" s="86"/>
      <c r="GG412" s="86"/>
      <c r="GH412" s="86"/>
      <c r="GI412" s="86"/>
      <c r="GJ412" s="86"/>
      <c r="GK412" s="86"/>
      <c r="GL412" s="86"/>
      <c r="GM412" s="86"/>
      <c r="GN412" s="86"/>
      <c r="GO412" s="86"/>
      <c r="GP412" s="86"/>
      <c r="GQ412" s="86"/>
      <c r="GR412" s="86"/>
      <c r="GS412" s="86"/>
      <c r="GT412" s="86"/>
      <c r="GU412" s="86"/>
      <c r="GV412" s="86"/>
      <c r="GW412" s="86"/>
      <c r="GX412" s="86"/>
      <c r="GY412" s="86"/>
      <c r="GZ412" s="86"/>
      <c r="HA412" s="86"/>
      <c r="HB412" s="86"/>
      <c r="HC412" s="86"/>
      <c r="HD412" s="86"/>
      <c r="HE412" s="86"/>
      <c r="HF412" s="86"/>
      <c r="HG412" s="86"/>
      <c r="HH412" s="86"/>
      <c r="HI412" s="86"/>
      <c r="HJ412" s="86"/>
      <c r="HK412" s="86"/>
      <c r="HL412" s="86"/>
      <c r="HM412" s="86"/>
      <c r="HN412" s="86"/>
      <c r="HO412" s="86"/>
      <c r="HP412" s="86"/>
      <c r="HQ412" s="86"/>
      <c r="HR412" s="86"/>
      <c r="HS412" s="86"/>
      <c r="HT412" s="86"/>
      <c r="HU412" s="86"/>
      <c r="HV412" s="86"/>
      <c r="HW412" s="86"/>
      <c r="HX412" s="86"/>
      <c r="HY412" s="86"/>
      <c r="HZ412" s="86"/>
      <c r="IA412" s="86"/>
      <c r="IB412" s="86"/>
      <c r="IC412" s="86"/>
      <c r="ID412" s="86"/>
      <c r="IE412" s="86"/>
      <c r="IF412" s="86"/>
      <c r="IG412" s="86"/>
      <c r="IH412" s="86"/>
      <c r="II412" s="86"/>
      <c r="IJ412" s="86"/>
      <c r="IK412" s="86"/>
      <c r="IL412" s="86"/>
      <c r="IM412" s="86"/>
      <c r="IN412" s="86"/>
      <c r="IO412" s="86"/>
    </row>
    <row r="413" spans="1:249" ht="124.5">
      <c r="A413" s="3">
        <v>411</v>
      </c>
      <c r="B413" s="3" t="s">
        <v>401</v>
      </c>
      <c r="C413" s="3" t="s">
        <v>387</v>
      </c>
      <c r="D413" s="1" t="s">
        <v>336</v>
      </c>
      <c r="E413" s="4">
        <v>26</v>
      </c>
      <c r="F413" s="4">
        <v>15</v>
      </c>
      <c r="G413" s="13" t="s">
        <v>428</v>
      </c>
      <c r="H413" s="21" t="s">
        <v>686</v>
      </c>
      <c r="I413" s="21" t="s">
        <v>684</v>
      </c>
      <c r="J413" s="21" t="s">
        <v>813</v>
      </c>
      <c r="K413" s="86"/>
      <c r="L413" s="86"/>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c r="BO413" s="86"/>
      <c r="BP413" s="86"/>
      <c r="BQ413" s="86"/>
      <c r="BR413" s="86"/>
      <c r="BS413" s="86"/>
      <c r="BT413" s="86"/>
      <c r="BU413" s="86"/>
      <c r="BV413" s="86"/>
      <c r="BW413" s="86"/>
      <c r="BX413" s="86"/>
      <c r="BY413" s="86"/>
      <c r="BZ413" s="86"/>
      <c r="CA413" s="86"/>
      <c r="CB413" s="86"/>
      <c r="CC413" s="86"/>
      <c r="CD413" s="86"/>
      <c r="CE413" s="86"/>
      <c r="CF413" s="86"/>
      <c r="CG413" s="86"/>
      <c r="CH413" s="86"/>
      <c r="CI413" s="86"/>
      <c r="CJ413" s="86"/>
      <c r="CK413" s="86"/>
      <c r="CL413" s="86"/>
      <c r="CM413" s="86"/>
      <c r="CN413" s="86"/>
      <c r="CO413" s="86"/>
      <c r="CP413" s="86"/>
      <c r="CQ413" s="86"/>
      <c r="CR413" s="86"/>
      <c r="CS413" s="86"/>
      <c r="CT413" s="86"/>
      <c r="CU413" s="86"/>
      <c r="CV413" s="86"/>
      <c r="CW413" s="86"/>
      <c r="CX413" s="86"/>
      <c r="CY413" s="86"/>
      <c r="CZ413" s="86"/>
      <c r="DA413" s="86"/>
      <c r="DB413" s="86"/>
      <c r="DC413" s="86"/>
      <c r="DD413" s="86"/>
      <c r="DE413" s="86"/>
      <c r="DF413" s="86"/>
      <c r="DG413" s="86"/>
      <c r="DH413" s="86"/>
      <c r="DI413" s="86"/>
      <c r="DJ413" s="86"/>
      <c r="DK413" s="86"/>
      <c r="DL413" s="86"/>
      <c r="DM413" s="86"/>
      <c r="DN413" s="86"/>
      <c r="DO413" s="86"/>
      <c r="DP413" s="86"/>
      <c r="DQ413" s="86"/>
      <c r="DR413" s="86"/>
      <c r="DS413" s="86"/>
      <c r="DT413" s="86"/>
      <c r="DU413" s="86"/>
      <c r="DV413" s="86"/>
      <c r="DW413" s="86"/>
      <c r="DX413" s="86"/>
      <c r="DY413" s="86"/>
      <c r="DZ413" s="86"/>
      <c r="EA413" s="86"/>
      <c r="EB413" s="86"/>
      <c r="EC413" s="86"/>
      <c r="ED413" s="86"/>
      <c r="EE413" s="86"/>
      <c r="EF413" s="86"/>
      <c r="EG413" s="86"/>
      <c r="EH413" s="86"/>
      <c r="EI413" s="86"/>
      <c r="EJ413" s="86"/>
      <c r="EK413" s="86"/>
      <c r="EL413" s="86"/>
      <c r="EM413" s="86"/>
      <c r="EN413" s="86"/>
      <c r="EO413" s="86"/>
      <c r="EP413" s="86"/>
      <c r="EQ413" s="86"/>
      <c r="ER413" s="86"/>
      <c r="ES413" s="86"/>
      <c r="ET413" s="86"/>
      <c r="EU413" s="86"/>
      <c r="EV413" s="86"/>
      <c r="EW413" s="86"/>
      <c r="EX413" s="86"/>
      <c r="EY413" s="86"/>
      <c r="EZ413" s="86"/>
      <c r="FA413" s="86"/>
      <c r="FB413" s="86"/>
      <c r="FC413" s="86"/>
      <c r="FD413" s="86"/>
      <c r="FE413" s="86"/>
      <c r="FF413" s="86"/>
      <c r="FG413" s="86"/>
      <c r="FH413" s="86"/>
      <c r="FI413" s="86"/>
      <c r="FJ413" s="86"/>
      <c r="FK413" s="86"/>
      <c r="FL413" s="86"/>
      <c r="FM413" s="86"/>
      <c r="FN413" s="86"/>
      <c r="FO413" s="86"/>
      <c r="FP413" s="86"/>
      <c r="FQ413" s="86"/>
      <c r="FR413" s="86"/>
      <c r="FS413" s="86"/>
      <c r="FT413" s="86"/>
      <c r="FU413" s="86"/>
      <c r="FV413" s="86"/>
      <c r="FW413" s="86"/>
      <c r="FX413" s="86"/>
      <c r="FY413" s="86"/>
      <c r="FZ413" s="86"/>
      <c r="GA413" s="86"/>
      <c r="GB413" s="86"/>
      <c r="GC413" s="86"/>
      <c r="GD413" s="86"/>
      <c r="GE413" s="86"/>
      <c r="GF413" s="86"/>
      <c r="GG413" s="86"/>
      <c r="GH413" s="86"/>
      <c r="GI413" s="86"/>
      <c r="GJ413" s="86"/>
      <c r="GK413" s="86"/>
      <c r="GL413" s="86"/>
      <c r="GM413" s="86"/>
      <c r="GN413" s="86"/>
      <c r="GO413" s="86"/>
      <c r="GP413" s="86"/>
      <c r="GQ413" s="86"/>
      <c r="GR413" s="86"/>
      <c r="GS413" s="86"/>
      <c r="GT413" s="86"/>
      <c r="GU413" s="86"/>
      <c r="GV413" s="86"/>
      <c r="GW413" s="86"/>
      <c r="GX413" s="86"/>
      <c r="GY413" s="86"/>
      <c r="GZ413" s="86"/>
      <c r="HA413" s="86"/>
      <c r="HB413" s="86"/>
      <c r="HC413" s="86"/>
      <c r="HD413" s="86"/>
      <c r="HE413" s="86"/>
      <c r="HF413" s="86"/>
      <c r="HG413" s="86"/>
      <c r="HH413" s="86"/>
      <c r="HI413" s="86"/>
      <c r="HJ413" s="86"/>
      <c r="HK413" s="86"/>
      <c r="HL413" s="86"/>
      <c r="HM413" s="86"/>
      <c r="HN413" s="86"/>
      <c r="HO413" s="86"/>
      <c r="HP413" s="86"/>
      <c r="HQ413" s="86"/>
      <c r="HR413" s="86"/>
      <c r="HS413" s="86"/>
      <c r="HT413" s="86"/>
      <c r="HU413" s="86"/>
      <c r="HV413" s="86"/>
      <c r="HW413" s="86"/>
      <c r="HX413" s="86"/>
      <c r="HY413" s="86"/>
      <c r="HZ413" s="86"/>
      <c r="IA413" s="86"/>
      <c r="IB413" s="86"/>
      <c r="IC413" s="86"/>
      <c r="ID413" s="86"/>
      <c r="IE413" s="86"/>
      <c r="IF413" s="86"/>
      <c r="IG413" s="86"/>
      <c r="IH413" s="86"/>
      <c r="II413" s="86"/>
      <c r="IJ413" s="86"/>
      <c r="IK413" s="86"/>
      <c r="IL413" s="86"/>
      <c r="IM413" s="86"/>
      <c r="IN413" s="86"/>
      <c r="IO413" s="86"/>
    </row>
    <row r="414" spans="1:249" ht="51">
      <c r="A414" s="3">
        <v>412</v>
      </c>
      <c r="B414" s="3" t="s">
        <v>356</v>
      </c>
      <c r="C414" s="3" t="s">
        <v>387</v>
      </c>
      <c r="D414" s="17" t="s">
        <v>388</v>
      </c>
      <c r="E414" s="4">
        <v>26</v>
      </c>
      <c r="F414" s="4">
        <v>4</v>
      </c>
      <c r="G414" s="3" t="s">
        <v>391</v>
      </c>
      <c r="H414" s="21" t="s">
        <v>686</v>
      </c>
      <c r="I414" s="21" t="s">
        <v>684</v>
      </c>
      <c r="J414" s="21" t="s">
        <v>811</v>
      </c>
      <c r="K414" s="86"/>
      <c r="L414" s="86"/>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c r="BO414" s="86"/>
      <c r="BP414" s="86"/>
      <c r="BQ414" s="86"/>
      <c r="BR414" s="86"/>
      <c r="BS414" s="86"/>
      <c r="BT414" s="86"/>
      <c r="BU414" s="86"/>
      <c r="BV414" s="86"/>
      <c r="BW414" s="86"/>
      <c r="BX414" s="86"/>
      <c r="BY414" s="86"/>
      <c r="BZ414" s="86"/>
      <c r="CA414" s="86"/>
      <c r="CB414" s="86"/>
      <c r="CC414" s="86"/>
      <c r="CD414" s="86"/>
      <c r="CE414" s="86"/>
      <c r="CF414" s="86"/>
      <c r="CG414" s="86"/>
      <c r="CH414" s="86"/>
      <c r="CI414" s="86"/>
      <c r="CJ414" s="86"/>
      <c r="CK414" s="86"/>
      <c r="CL414" s="86"/>
      <c r="CM414" s="86"/>
      <c r="CN414" s="86"/>
      <c r="CO414" s="86"/>
      <c r="CP414" s="86"/>
      <c r="CQ414" s="86"/>
      <c r="CR414" s="86"/>
      <c r="CS414" s="86"/>
      <c r="CT414" s="86"/>
      <c r="CU414" s="86"/>
      <c r="CV414" s="86"/>
      <c r="CW414" s="86"/>
      <c r="CX414" s="86"/>
      <c r="CY414" s="86"/>
      <c r="CZ414" s="86"/>
      <c r="DA414" s="86"/>
      <c r="DB414" s="86"/>
      <c r="DC414" s="86"/>
      <c r="DD414" s="86"/>
      <c r="DE414" s="86"/>
      <c r="DF414" s="86"/>
      <c r="DG414" s="86"/>
      <c r="DH414" s="86"/>
      <c r="DI414" s="86"/>
      <c r="DJ414" s="86"/>
      <c r="DK414" s="86"/>
      <c r="DL414" s="86"/>
      <c r="DM414" s="86"/>
      <c r="DN414" s="86"/>
      <c r="DO414" s="86"/>
      <c r="DP414" s="86"/>
      <c r="DQ414" s="86"/>
      <c r="DR414" s="86"/>
      <c r="DS414" s="86"/>
      <c r="DT414" s="86"/>
      <c r="DU414" s="86"/>
      <c r="DV414" s="86"/>
      <c r="DW414" s="86"/>
      <c r="DX414" s="86"/>
      <c r="DY414" s="86"/>
      <c r="DZ414" s="86"/>
      <c r="EA414" s="86"/>
      <c r="EB414" s="86"/>
      <c r="EC414" s="86"/>
      <c r="ED414" s="86"/>
      <c r="EE414" s="86"/>
      <c r="EF414" s="86"/>
      <c r="EG414" s="86"/>
      <c r="EH414" s="86"/>
      <c r="EI414" s="86"/>
      <c r="EJ414" s="86"/>
      <c r="EK414" s="86"/>
      <c r="EL414" s="86"/>
      <c r="EM414" s="86"/>
      <c r="EN414" s="86"/>
      <c r="EO414" s="86"/>
      <c r="EP414" s="86"/>
      <c r="EQ414" s="86"/>
      <c r="ER414" s="86"/>
      <c r="ES414" s="86"/>
      <c r="ET414" s="86"/>
      <c r="EU414" s="86"/>
      <c r="EV414" s="86"/>
      <c r="EW414" s="86"/>
      <c r="EX414" s="86"/>
      <c r="EY414" s="86"/>
      <c r="EZ414" s="86"/>
      <c r="FA414" s="86"/>
      <c r="FB414" s="86"/>
      <c r="FC414" s="86"/>
      <c r="FD414" s="86"/>
      <c r="FE414" s="86"/>
      <c r="FF414" s="86"/>
      <c r="FG414" s="86"/>
      <c r="FH414" s="86"/>
      <c r="FI414" s="86"/>
      <c r="FJ414" s="86"/>
      <c r="FK414" s="86"/>
      <c r="FL414" s="86"/>
      <c r="FM414" s="86"/>
      <c r="FN414" s="86"/>
      <c r="FO414" s="86"/>
      <c r="FP414" s="86"/>
      <c r="FQ414" s="86"/>
      <c r="FR414" s="86"/>
      <c r="FS414" s="86"/>
      <c r="FT414" s="86"/>
      <c r="FU414" s="86"/>
      <c r="FV414" s="86"/>
      <c r="FW414" s="86"/>
      <c r="FX414" s="86"/>
      <c r="FY414" s="86"/>
      <c r="FZ414" s="86"/>
      <c r="GA414" s="86"/>
      <c r="GB414" s="86"/>
      <c r="GC414" s="86"/>
      <c r="GD414" s="86"/>
      <c r="GE414" s="86"/>
      <c r="GF414" s="86"/>
      <c r="GG414" s="86"/>
      <c r="GH414" s="86"/>
      <c r="GI414" s="86"/>
      <c r="GJ414" s="86"/>
      <c r="GK414" s="86"/>
      <c r="GL414" s="86"/>
      <c r="GM414" s="86"/>
      <c r="GN414" s="86"/>
      <c r="GO414" s="86"/>
      <c r="GP414" s="86"/>
      <c r="GQ414" s="86"/>
      <c r="GR414" s="86"/>
      <c r="GS414" s="86"/>
      <c r="GT414" s="86"/>
      <c r="GU414" s="86"/>
      <c r="GV414" s="86"/>
      <c r="GW414" s="86"/>
      <c r="GX414" s="86"/>
      <c r="GY414" s="86"/>
      <c r="GZ414" s="86"/>
      <c r="HA414" s="86"/>
      <c r="HB414" s="86"/>
      <c r="HC414" s="86"/>
      <c r="HD414" s="86"/>
      <c r="HE414" s="86"/>
      <c r="HF414" s="86"/>
      <c r="HG414" s="86"/>
      <c r="HH414" s="86"/>
      <c r="HI414" s="86"/>
      <c r="HJ414" s="86"/>
      <c r="HK414" s="86"/>
      <c r="HL414" s="86"/>
      <c r="HM414" s="86"/>
      <c r="HN414" s="86"/>
      <c r="HO414" s="86"/>
      <c r="HP414" s="86"/>
      <c r="HQ414" s="86"/>
      <c r="HR414" s="86"/>
      <c r="HS414" s="86"/>
      <c r="HT414" s="86"/>
      <c r="HU414" s="86"/>
      <c r="HV414" s="86"/>
      <c r="HW414" s="86"/>
      <c r="HX414" s="86"/>
      <c r="HY414" s="86"/>
      <c r="HZ414" s="86"/>
      <c r="IA414" s="86"/>
      <c r="IB414" s="86"/>
      <c r="IC414" s="86"/>
      <c r="ID414" s="86"/>
      <c r="IE414" s="86"/>
      <c r="IF414" s="86"/>
      <c r="IG414" s="86"/>
      <c r="IH414" s="86"/>
      <c r="II414" s="86"/>
      <c r="IJ414" s="86"/>
      <c r="IK414" s="86"/>
      <c r="IL414" s="86"/>
      <c r="IM414" s="86"/>
      <c r="IN414" s="86"/>
      <c r="IO414" s="86"/>
    </row>
    <row r="415" spans="1:249" ht="175.5">
      <c r="A415" s="3">
        <v>413</v>
      </c>
      <c r="B415" s="3" t="s">
        <v>356</v>
      </c>
      <c r="C415" s="3" t="s">
        <v>387</v>
      </c>
      <c r="D415" s="17" t="s">
        <v>388</v>
      </c>
      <c r="E415" s="4">
        <v>26</v>
      </c>
      <c r="F415" s="4">
        <v>14</v>
      </c>
      <c r="G415" s="13" t="s">
        <v>392</v>
      </c>
      <c r="H415" s="21" t="s">
        <v>686</v>
      </c>
      <c r="I415" s="21" t="s">
        <v>684</v>
      </c>
      <c r="J415" s="21" t="s">
        <v>854</v>
      </c>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c r="BO415" s="86"/>
      <c r="BP415" s="86"/>
      <c r="BQ415" s="86"/>
      <c r="BR415" s="86"/>
      <c r="BS415" s="86"/>
      <c r="BT415" s="86"/>
      <c r="BU415" s="86"/>
      <c r="BV415" s="86"/>
      <c r="BW415" s="86"/>
      <c r="BX415" s="86"/>
      <c r="BY415" s="86"/>
      <c r="BZ415" s="86"/>
      <c r="CA415" s="86"/>
      <c r="CB415" s="86"/>
      <c r="CC415" s="86"/>
      <c r="CD415" s="86"/>
      <c r="CE415" s="86"/>
      <c r="CF415" s="86"/>
      <c r="CG415" s="86"/>
      <c r="CH415" s="86"/>
      <c r="CI415" s="86"/>
      <c r="CJ415" s="86"/>
      <c r="CK415" s="86"/>
      <c r="CL415" s="86"/>
      <c r="CM415" s="86"/>
      <c r="CN415" s="86"/>
      <c r="CO415" s="86"/>
      <c r="CP415" s="86"/>
      <c r="CQ415" s="86"/>
      <c r="CR415" s="86"/>
      <c r="CS415" s="86"/>
      <c r="CT415" s="86"/>
      <c r="CU415" s="86"/>
      <c r="CV415" s="86"/>
      <c r="CW415" s="86"/>
      <c r="CX415" s="86"/>
      <c r="CY415" s="86"/>
      <c r="CZ415" s="86"/>
      <c r="DA415" s="86"/>
      <c r="DB415" s="86"/>
      <c r="DC415" s="86"/>
      <c r="DD415" s="86"/>
      <c r="DE415" s="86"/>
      <c r="DF415" s="86"/>
      <c r="DG415" s="86"/>
      <c r="DH415" s="86"/>
      <c r="DI415" s="86"/>
      <c r="DJ415" s="86"/>
      <c r="DK415" s="86"/>
      <c r="DL415" s="86"/>
      <c r="DM415" s="86"/>
      <c r="DN415" s="86"/>
      <c r="DO415" s="86"/>
      <c r="DP415" s="86"/>
      <c r="DQ415" s="86"/>
      <c r="DR415" s="86"/>
      <c r="DS415" s="86"/>
      <c r="DT415" s="86"/>
      <c r="DU415" s="86"/>
      <c r="DV415" s="86"/>
      <c r="DW415" s="86"/>
      <c r="DX415" s="86"/>
      <c r="DY415" s="86"/>
      <c r="DZ415" s="86"/>
      <c r="EA415" s="86"/>
      <c r="EB415" s="86"/>
      <c r="EC415" s="86"/>
      <c r="ED415" s="86"/>
      <c r="EE415" s="86"/>
      <c r="EF415" s="86"/>
      <c r="EG415" s="86"/>
      <c r="EH415" s="86"/>
      <c r="EI415" s="86"/>
      <c r="EJ415" s="86"/>
      <c r="EK415" s="86"/>
      <c r="EL415" s="86"/>
      <c r="EM415" s="86"/>
      <c r="EN415" s="86"/>
      <c r="EO415" s="86"/>
      <c r="EP415" s="86"/>
      <c r="EQ415" s="86"/>
      <c r="ER415" s="86"/>
      <c r="ES415" s="86"/>
      <c r="ET415" s="86"/>
      <c r="EU415" s="86"/>
      <c r="EV415" s="86"/>
      <c r="EW415" s="86"/>
      <c r="EX415" s="86"/>
      <c r="EY415" s="86"/>
      <c r="EZ415" s="86"/>
      <c r="FA415" s="86"/>
      <c r="FB415" s="86"/>
      <c r="FC415" s="86"/>
      <c r="FD415" s="86"/>
      <c r="FE415" s="86"/>
      <c r="FF415" s="86"/>
      <c r="FG415" s="86"/>
      <c r="FH415" s="86"/>
      <c r="FI415" s="86"/>
      <c r="FJ415" s="86"/>
      <c r="FK415" s="86"/>
      <c r="FL415" s="86"/>
      <c r="FM415" s="86"/>
      <c r="FN415" s="86"/>
      <c r="FO415" s="86"/>
      <c r="FP415" s="86"/>
      <c r="FQ415" s="86"/>
      <c r="FR415" s="86"/>
      <c r="FS415" s="86"/>
      <c r="FT415" s="86"/>
      <c r="FU415" s="86"/>
      <c r="FV415" s="86"/>
      <c r="FW415" s="86"/>
      <c r="FX415" s="86"/>
      <c r="FY415" s="86"/>
      <c r="FZ415" s="86"/>
      <c r="GA415" s="86"/>
      <c r="GB415" s="86"/>
      <c r="GC415" s="86"/>
      <c r="GD415" s="86"/>
      <c r="GE415" s="86"/>
      <c r="GF415" s="86"/>
      <c r="GG415" s="86"/>
      <c r="GH415" s="86"/>
      <c r="GI415" s="86"/>
      <c r="GJ415" s="86"/>
      <c r="GK415" s="86"/>
      <c r="GL415" s="86"/>
      <c r="GM415" s="86"/>
      <c r="GN415" s="86"/>
      <c r="GO415" s="86"/>
      <c r="GP415" s="86"/>
      <c r="GQ415" s="86"/>
      <c r="GR415" s="86"/>
      <c r="GS415" s="86"/>
      <c r="GT415" s="86"/>
      <c r="GU415" s="86"/>
      <c r="GV415" s="86"/>
      <c r="GW415" s="86"/>
      <c r="GX415" s="86"/>
      <c r="GY415" s="86"/>
      <c r="GZ415" s="86"/>
      <c r="HA415" s="86"/>
      <c r="HB415" s="86"/>
      <c r="HC415" s="86"/>
      <c r="HD415" s="86"/>
      <c r="HE415" s="86"/>
      <c r="HF415" s="86"/>
      <c r="HG415" s="86"/>
      <c r="HH415" s="86"/>
      <c r="HI415" s="86"/>
      <c r="HJ415" s="86"/>
      <c r="HK415" s="86"/>
      <c r="HL415" s="86"/>
      <c r="HM415" s="86"/>
      <c r="HN415" s="86"/>
      <c r="HO415" s="86"/>
      <c r="HP415" s="86"/>
      <c r="HQ415" s="86"/>
      <c r="HR415" s="86"/>
      <c r="HS415" s="86"/>
      <c r="HT415" s="86"/>
      <c r="HU415" s="86"/>
      <c r="HV415" s="86"/>
      <c r="HW415" s="86"/>
      <c r="HX415" s="86"/>
      <c r="HY415" s="86"/>
      <c r="HZ415" s="86"/>
      <c r="IA415" s="86"/>
      <c r="IB415" s="86"/>
      <c r="IC415" s="86"/>
      <c r="ID415" s="86"/>
      <c r="IE415" s="86"/>
      <c r="IF415" s="86"/>
      <c r="IG415" s="86"/>
      <c r="IH415" s="86"/>
      <c r="II415" s="86"/>
      <c r="IJ415" s="86"/>
      <c r="IK415" s="86"/>
      <c r="IL415" s="86"/>
      <c r="IM415" s="86"/>
      <c r="IN415" s="86"/>
      <c r="IO415" s="86"/>
    </row>
    <row r="416" spans="1:249" ht="49.5">
      <c r="A416" s="3">
        <v>414</v>
      </c>
      <c r="B416" s="21" t="s">
        <v>634</v>
      </c>
      <c r="C416" s="3"/>
      <c r="D416" s="3" t="s">
        <v>229</v>
      </c>
      <c r="E416" s="4">
        <v>26</v>
      </c>
      <c r="F416" s="4">
        <v>17</v>
      </c>
      <c r="G416" s="13" t="s">
        <v>664</v>
      </c>
      <c r="H416" s="21" t="s">
        <v>686</v>
      </c>
      <c r="I416" s="21" t="s">
        <v>684</v>
      </c>
      <c r="J416" s="21" t="s">
        <v>855</v>
      </c>
      <c r="K416" s="86"/>
      <c r="L416" s="86"/>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c r="BO416" s="86"/>
      <c r="BP416" s="86"/>
      <c r="BQ416" s="86"/>
      <c r="BR416" s="86"/>
      <c r="BS416" s="86"/>
      <c r="BT416" s="86"/>
      <c r="BU416" s="86"/>
      <c r="BV416" s="86"/>
      <c r="BW416" s="86"/>
      <c r="BX416" s="86"/>
      <c r="BY416" s="86"/>
      <c r="BZ416" s="86"/>
      <c r="CA416" s="86"/>
      <c r="CB416" s="86"/>
      <c r="CC416" s="86"/>
      <c r="CD416" s="86"/>
      <c r="CE416" s="86"/>
      <c r="CF416" s="86"/>
      <c r="CG416" s="86"/>
      <c r="CH416" s="86"/>
      <c r="CI416" s="86"/>
      <c r="CJ416" s="86"/>
      <c r="CK416" s="86"/>
      <c r="CL416" s="86"/>
      <c r="CM416" s="86"/>
      <c r="CN416" s="86"/>
      <c r="CO416" s="86"/>
      <c r="CP416" s="86"/>
      <c r="CQ416" s="86"/>
      <c r="CR416" s="86"/>
      <c r="CS416" s="86"/>
      <c r="CT416" s="86"/>
      <c r="CU416" s="86"/>
      <c r="CV416" s="86"/>
      <c r="CW416" s="86"/>
      <c r="CX416" s="86"/>
      <c r="CY416" s="86"/>
      <c r="CZ416" s="86"/>
      <c r="DA416" s="86"/>
      <c r="DB416" s="86"/>
      <c r="DC416" s="86"/>
      <c r="DD416" s="86"/>
      <c r="DE416" s="86"/>
      <c r="DF416" s="86"/>
      <c r="DG416" s="86"/>
      <c r="DH416" s="86"/>
      <c r="DI416" s="86"/>
      <c r="DJ416" s="86"/>
      <c r="DK416" s="86"/>
      <c r="DL416" s="86"/>
      <c r="DM416" s="86"/>
      <c r="DN416" s="86"/>
      <c r="DO416" s="86"/>
      <c r="DP416" s="86"/>
      <c r="DQ416" s="86"/>
      <c r="DR416" s="86"/>
      <c r="DS416" s="86"/>
      <c r="DT416" s="86"/>
      <c r="DU416" s="86"/>
      <c r="DV416" s="86"/>
      <c r="DW416" s="86"/>
      <c r="DX416" s="86"/>
      <c r="DY416" s="86"/>
      <c r="DZ416" s="86"/>
      <c r="EA416" s="86"/>
      <c r="EB416" s="86"/>
      <c r="EC416" s="86"/>
      <c r="ED416" s="86"/>
      <c r="EE416" s="86"/>
      <c r="EF416" s="86"/>
      <c r="EG416" s="86"/>
      <c r="EH416" s="86"/>
      <c r="EI416" s="86"/>
      <c r="EJ416" s="86"/>
      <c r="EK416" s="86"/>
      <c r="EL416" s="86"/>
      <c r="EM416" s="86"/>
      <c r="EN416" s="86"/>
      <c r="EO416" s="86"/>
      <c r="EP416" s="86"/>
      <c r="EQ416" s="86"/>
      <c r="ER416" s="86"/>
      <c r="ES416" s="86"/>
      <c r="ET416" s="86"/>
      <c r="EU416" s="86"/>
      <c r="EV416" s="86"/>
      <c r="EW416" s="86"/>
      <c r="EX416" s="86"/>
      <c r="EY416" s="86"/>
      <c r="EZ416" s="86"/>
      <c r="FA416" s="86"/>
      <c r="FB416" s="86"/>
      <c r="FC416" s="86"/>
      <c r="FD416" s="86"/>
      <c r="FE416" s="86"/>
      <c r="FF416" s="86"/>
      <c r="FG416" s="86"/>
      <c r="FH416" s="86"/>
      <c r="FI416" s="86"/>
      <c r="FJ416" s="86"/>
      <c r="FK416" s="86"/>
      <c r="FL416" s="86"/>
      <c r="FM416" s="86"/>
      <c r="FN416" s="86"/>
      <c r="FO416" s="86"/>
      <c r="FP416" s="86"/>
      <c r="FQ416" s="86"/>
      <c r="FR416" s="86"/>
      <c r="FS416" s="86"/>
      <c r="FT416" s="86"/>
      <c r="FU416" s="86"/>
      <c r="FV416" s="86"/>
      <c r="FW416" s="86"/>
      <c r="FX416" s="86"/>
      <c r="FY416" s="86"/>
      <c r="FZ416" s="86"/>
      <c r="GA416" s="86"/>
      <c r="GB416" s="86"/>
      <c r="GC416" s="86"/>
      <c r="GD416" s="86"/>
      <c r="GE416" s="86"/>
      <c r="GF416" s="86"/>
      <c r="GG416" s="86"/>
      <c r="GH416" s="86"/>
      <c r="GI416" s="86"/>
      <c r="GJ416" s="86"/>
      <c r="GK416" s="86"/>
      <c r="GL416" s="86"/>
      <c r="GM416" s="86"/>
      <c r="GN416" s="86"/>
      <c r="GO416" s="86"/>
      <c r="GP416" s="86"/>
      <c r="GQ416" s="86"/>
      <c r="GR416" s="86"/>
      <c r="GS416" s="86"/>
      <c r="GT416" s="86"/>
      <c r="GU416" s="86"/>
      <c r="GV416" s="86"/>
      <c r="GW416" s="86"/>
      <c r="GX416" s="86"/>
      <c r="GY416" s="86"/>
      <c r="GZ416" s="86"/>
      <c r="HA416" s="86"/>
      <c r="HB416" s="86"/>
      <c r="HC416" s="86"/>
      <c r="HD416" s="86"/>
      <c r="HE416" s="86"/>
      <c r="HF416" s="86"/>
      <c r="HG416" s="86"/>
      <c r="HH416" s="86"/>
      <c r="HI416" s="86"/>
      <c r="HJ416" s="86"/>
      <c r="HK416" s="86"/>
      <c r="HL416" s="86"/>
      <c r="HM416" s="86"/>
      <c r="HN416" s="86"/>
      <c r="HO416" s="86"/>
      <c r="HP416" s="86"/>
      <c r="HQ416" s="86"/>
      <c r="HR416" s="86"/>
      <c r="HS416" s="86"/>
      <c r="HT416" s="86"/>
      <c r="HU416" s="86"/>
      <c r="HV416" s="86"/>
      <c r="HW416" s="86"/>
      <c r="HX416" s="86"/>
      <c r="HY416" s="86"/>
      <c r="HZ416" s="86"/>
      <c r="IA416" s="86"/>
      <c r="IB416" s="86"/>
      <c r="IC416" s="86"/>
      <c r="ID416" s="86"/>
      <c r="IE416" s="86"/>
      <c r="IF416" s="86"/>
      <c r="IG416" s="86"/>
      <c r="IH416" s="86"/>
      <c r="II416" s="86"/>
      <c r="IJ416" s="86"/>
      <c r="IK416" s="86"/>
      <c r="IL416" s="86"/>
      <c r="IM416" s="86"/>
      <c r="IN416" s="86"/>
      <c r="IO416" s="86"/>
    </row>
    <row r="417" spans="1:249" ht="87">
      <c r="A417" s="3">
        <v>415</v>
      </c>
      <c r="B417" s="3" t="s">
        <v>231</v>
      </c>
      <c r="C417" s="3" t="s">
        <v>228</v>
      </c>
      <c r="D417" s="3" t="s">
        <v>229</v>
      </c>
      <c r="E417" s="4">
        <v>26</v>
      </c>
      <c r="F417" s="4">
        <v>27</v>
      </c>
      <c r="G417" s="3" t="s">
        <v>343</v>
      </c>
      <c r="H417" s="21" t="s">
        <v>686</v>
      </c>
      <c r="I417" s="39" t="s">
        <v>686</v>
      </c>
      <c r="J417" s="21" t="s">
        <v>1149</v>
      </c>
      <c r="K417" s="86"/>
      <c r="L417" s="86"/>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c r="BO417" s="86"/>
      <c r="BP417" s="86"/>
      <c r="BQ417" s="86"/>
      <c r="BR417" s="86"/>
      <c r="BS417" s="86"/>
      <c r="BT417" s="86"/>
      <c r="BU417" s="86"/>
      <c r="BV417" s="86"/>
      <c r="BW417" s="86"/>
      <c r="BX417" s="86"/>
      <c r="BY417" s="86"/>
      <c r="BZ417" s="86"/>
      <c r="CA417" s="86"/>
      <c r="CB417" s="86"/>
      <c r="CC417" s="86"/>
      <c r="CD417" s="86"/>
      <c r="CE417" s="86"/>
      <c r="CF417" s="86"/>
      <c r="CG417" s="86"/>
      <c r="CH417" s="86"/>
      <c r="CI417" s="86"/>
      <c r="CJ417" s="86"/>
      <c r="CK417" s="86"/>
      <c r="CL417" s="86"/>
      <c r="CM417" s="86"/>
      <c r="CN417" s="86"/>
      <c r="CO417" s="86"/>
      <c r="CP417" s="86"/>
      <c r="CQ417" s="86"/>
      <c r="CR417" s="86"/>
      <c r="CS417" s="86"/>
      <c r="CT417" s="86"/>
      <c r="CU417" s="86"/>
      <c r="CV417" s="86"/>
      <c r="CW417" s="86"/>
      <c r="CX417" s="86"/>
      <c r="CY417" s="86"/>
      <c r="CZ417" s="86"/>
      <c r="DA417" s="86"/>
      <c r="DB417" s="86"/>
      <c r="DC417" s="86"/>
      <c r="DD417" s="86"/>
      <c r="DE417" s="86"/>
      <c r="DF417" s="86"/>
      <c r="DG417" s="86"/>
      <c r="DH417" s="86"/>
      <c r="DI417" s="86"/>
      <c r="DJ417" s="86"/>
      <c r="DK417" s="86"/>
      <c r="DL417" s="86"/>
      <c r="DM417" s="86"/>
      <c r="DN417" s="86"/>
      <c r="DO417" s="86"/>
      <c r="DP417" s="86"/>
      <c r="DQ417" s="86"/>
      <c r="DR417" s="86"/>
      <c r="DS417" s="86"/>
      <c r="DT417" s="86"/>
      <c r="DU417" s="86"/>
      <c r="DV417" s="86"/>
      <c r="DW417" s="86"/>
      <c r="DX417" s="86"/>
      <c r="DY417" s="86"/>
      <c r="DZ417" s="86"/>
      <c r="EA417" s="86"/>
      <c r="EB417" s="86"/>
      <c r="EC417" s="86"/>
      <c r="ED417" s="86"/>
      <c r="EE417" s="86"/>
      <c r="EF417" s="86"/>
      <c r="EG417" s="86"/>
      <c r="EH417" s="86"/>
      <c r="EI417" s="86"/>
      <c r="EJ417" s="86"/>
      <c r="EK417" s="86"/>
      <c r="EL417" s="86"/>
      <c r="EM417" s="86"/>
      <c r="EN417" s="86"/>
      <c r="EO417" s="86"/>
      <c r="EP417" s="86"/>
      <c r="EQ417" s="86"/>
      <c r="ER417" s="86"/>
      <c r="ES417" s="86"/>
      <c r="ET417" s="86"/>
      <c r="EU417" s="86"/>
      <c r="EV417" s="86"/>
      <c r="EW417" s="86"/>
      <c r="EX417" s="86"/>
      <c r="EY417" s="86"/>
      <c r="EZ417" s="86"/>
      <c r="FA417" s="86"/>
      <c r="FB417" s="86"/>
      <c r="FC417" s="86"/>
      <c r="FD417" s="86"/>
      <c r="FE417" s="86"/>
      <c r="FF417" s="86"/>
      <c r="FG417" s="86"/>
      <c r="FH417" s="86"/>
      <c r="FI417" s="86"/>
      <c r="FJ417" s="86"/>
      <c r="FK417" s="86"/>
      <c r="FL417" s="86"/>
      <c r="FM417" s="86"/>
      <c r="FN417" s="86"/>
      <c r="FO417" s="86"/>
      <c r="FP417" s="86"/>
      <c r="FQ417" s="86"/>
      <c r="FR417" s="86"/>
      <c r="FS417" s="86"/>
      <c r="FT417" s="86"/>
      <c r="FU417" s="86"/>
      <c r="FV417" s="86"/>
      <c r="FW417" s="86"/>
      <c r="FX417" s="86"/>
      <c r="FY417" s="86"/>
      <c r="FZ417" s="86"/>
      <c r="GA417" s="86"/>
      <c r="GB417" s="86"/>
      <c r="GC417" s="86"/>
      <c r="GD417" s="86"/>
      <c r="GE417" s="86"/>
      <c r="GF417" s="86"/>
      <c r="GG417" s="86"/>
      <c r="GH417" s="86"/>
      <c r="GI417" s="86"/>
      <c r="GJ417" s="86"/>
      <c r="GK417" s="86"/>
      <c r="GL417" s="86"/>
      <c r="GM417" s="86"/>
      <c r="GN417" s="86"/>
      <c r="GO417" s="86"/>
      <c r="GP417" s="86"/>
      <c r="GQ417" s="86"/>
      <c r="GR417" s="86"/>
      <c r="GS417" s="86"/>
      <c r="GT417" s="86"/>
      <c r="GU417" s="86"/>
      <c r="GV417" s="86"/>
      <c r="GW417" s="86"/>
      <c r="GX417" s="86"/>
      <c r="GY417" s="86"/>
      <c r="GZ417" s="86"/>
      <c r="HA417" s="86"/>
      <c r="HB417" s="86"/>
      <c r="HC417" s="86"/>
      <c r="HD417" s="86"/>
      <c r="HE417" s="86"/>
      <c r="HF417" s="86"/>
      <c r="HG417" s="86"/>
      <c r="HH417" s="86"/>
      <c r="HI417" s="86"/>
      <c r="HJ417" s="86"/>
      <c r="HK417" s="86"/>
      <c r="HL417" s="86"/>
      <c r="HM417" s="86"/>
      <c r="HN417" s="86"/>
      <c r="HO417" s="86"/>
      <c r="HP417" s="86"/>
      <c r="HQ417" s="86"/>
      <c r="HR417" s="86"/>
      <c r="HS417" s="86"/>
      <c r="HT417" s="86"/>
      <c r="HU417" s="86"/>
      <c r="HV417" s="86"/>
      <c r="HW417" s="86"/>
      <c r="HX417" s="86"/>
      <c r="HY417" s="86"/>
      <c r="HZ417" s="86"/>
      <c r="IA417" s="86"/>
      <c r="IB417" s="86"/>
      <c r="IC417" s="86"/>
      <c r="ID417" s="86"/>
      <c r="IE417" s="86"/>
      <c r="IF417" s="86"/>
      <c r="IG417" s="86"/>
      <c r="IH417" s="86"/>
      <c r="II417" s="86"/>
      <c r="IJ417" s="86"/>
      <c r="IK417" s="86"/>
      <c r="IL417" s="86"/>
      <c r="IM417" s="86"/>
      <c r="IN417" s="86"/>
      <c r="IO417" s="86"/>
    </row>
    <row r="418" spans="1:249" ht="87">
      <c r="A418" s="3">
        <v>416</v>
      </c>
      <c r="B418" s="3" t="s">
        <v>231</v>
      </c>
      <c r="C418" s="3" t="s">
        <v>228</v>
      </c>
      <c r="D418" s="1" t="s">
        <v>229</v>
      </c>
      <c r="E418" s="4">
        <v>26</v>
      </c>
      <c r="F418" s="4">
        <v>35</v>
      </c>
      <c r="G418" s="13" t="s">
        <v>344</v>
      </c>
      <c r="H418" s="21" t="s">
        <v>686</v>
      </c>
      <c r="I418" s="39" t="s">
        <v>686</v>
      </c>
      <c r="J418" s="21" t="s">
        <v>817</v>
      </c>
      <c r="K418" s="86"/>
      <c r="L418" s="86"/>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c r="BO418" s="86"/>
      <c r="BP418" s="86"/>
      <c r="BQ418" s="86"/>
      <c r="BR418" s="86"/>
      <c r="BS418" s="86"/>
      <c r="BT418" s="86"/>
      <c r="BU418" s="86"/>
      <c r="BV418" s="86"/>
      <c r="BW418" s="86"/>
      <c r="BX418" s="86"/>
      <c r="BY418" s="86"/>
      <c r="BZ418" s="86"/>
      <c r="CA418" s="86"/>
      <c r="CB418" s="86"/>
      <c r="CC418" s="86"/>
      <c r="CD418" s="86"/>
      <c r="CE418" s="86"/>
      <c r="CF418" s="86"/>
      <c r="CG418" s="86"/>
      <c r="CH418" s="86"/>
      <c r="CI418" s="86"/>
      <c r="CJ418" s="86"/>
      <c r="CK418" s="86"/>
      <c r="CL418" s="86"/>
      <c r="CM418" s="86"/>
      <c r="CN418" s="86"/>
      <c r="CO418" s="86"/>
      <c r="CP418" s="86"/>
      <c r="CQ418" s="86"/>
      <c r="CR418" s="86"/>
      <c r="CS418" s="86"/>
      <c r="CT418" s="86"/>
      <c r="CU418" s="86"/>
      <c r="CV418" s="86"/>
      <c r="CW418" s="86"/>
      <c r="CX418" s="86"/>
      <c r="CY418" s="86"/>
      <c r="CZ418" s="86"/>
      <c r="DA418" s="86"/>
      <c r="DB418" s="86"/>
      <c r="DC418" s="86"/>
      <c r="DD418" s="86"/>
      <c r="DE418" s="86"/>
      <c r="DF418" s="86"/>
      <c r="DG418" s="86"/>
      <c r="DH418" s="86"/>
      <c r="DI418" s="86"/>
      <c r="DJ418" s="86"/>
      <c r="DK418" s="86"/>
      <c r="DL418" s="86"/>
      <c r="DM418" s="86"/>
      <c r="DN418" s="86"/>
      <c r="DO418" s="86"/>
      <c r="DP418" s="86"/>
      <c r="DQ418" s="86"/>
      <c r="DR418" s="86"/>
      <c r="DS418" s="86"/>
      <c r="DT418" s="86"/>
      <c r="DU418" s="86"/>
      <c r="DV418" s="86"/>
      <c r="DW418" s="86"/>
      <c r="DX418" s="86"/>
      <c r="DY418" s="86"/>
      <c r="DZ418" s="86"/>
      <c r="EA418" s="86"/>
      <c r="EB418" s="86"/>
      <c r="EC418" s="86"/>
      <c r="ED418" s="86"/>
      <c r="EE418" s="86"/>
      <c r="EF418" s="86"/>
      <c r="EG418" s="86"/>
      <c r="EH418" s="86"/>
      <c r="EI418" s="86"/>
      <c r="EJ418" s="86"/>
      <c r="EK418" s="86"/>
      <c r="EL418" s="86"/>
      <c r="EM418" s="86"/>
      <c r="EN418" s="86"/>
      <c r="EO418" s="86"/>
      <c r="EP418" s="86"/>
      <c r="EQ418" s="86"/>
      <c r="ER418" s="86"/>
      <c r="ES418" s="86"/>
      <c r="ET418" s="86"/>
      <c r="EU418" s="86"/>
      <c r="EV418" s="86"/>
      <c r="EW418" s="86"/>
      <c r="EX418" s="86"/>
      <c r="EY418" s="86"/>
      <c r="EZ418" s="86"/>
      <c r="FA418" s="86"/>
      <c r="FB418" s="86"/>
      <c r="FC418" s="86"/>
      <c r="FD418" s="86"/>
      <c r="FE418" s="86"/>
      <c r="FF418" s="86"/>
      <c r="FG418" s="86"/>
      <c r="FH418" s="86"/>
      <c r="FI418" s="86"/>
      <c r="FJ418" s="86"/>
      <c r="FK418" s="86"/>
      <c r="FL418" s="86"/>
      <c r="FM418" s="86"/>
      <c r="FN418" s="86"/>
      <c r="FO418" s="86"/>
      <c r="FP418" s="86"/>
      <c r="FQ418" s="86"/>
      <c r="FR418" s="86"/>
      <c r="FS418" s="86"/>
      <c r="FT418" s="86"/>
      <c r="FU418" s="86"/>
      <c r="FV418" s="86"/>
      <c r="FW418" s="86"/>
      <c r="FX418" s="86"/>
      <c r="FY418" s="86"/>
      <c r="FZ418" s="86"/>
      <c r="GA418" s="86"/>
      <c r="GB418" s="86"/>
      <c r="GC418" s="86"/>
      <c r="GD418" s="86"/>
      <c r="GE418" s="86"/>
      <c r="GF418" s="86"/>
      <c r="GG418" s="86"/>
      <c r="GH418" s="86"/>
      <c r="GI418" s="86"/>
      <c r="GJ418" s="86"/>
      <c r="GK418" s="86"/>
      <c r="GL418" s="86"/>
      <c r="GM418" s="86"/>
      <c r="GN418" s="86"/>
      <c r="GO418" s="86"/>
      <c r="GP418" s="86"/>
      <c r="GQ418" s="86"/>
      <c r="GR418" s="86"/>
      <c r="GS418" s="86"/>
      <c r="GT418" s="86"/>
      <c r="GU418" s="86"/>
      <c r="GV418" s="86"/>
      <c r="GW418" s="86"/>
      <c r="GX418" s="86"/>
      <c r="GY418" s="86"/>
      <c r="GZ418" s="86"/>
      <c r="HA418" s="86"/>
      <c r="HB418" s="86"/>
      <c r="HC418" s="86"/>
      <c r="HD418" s="86"/>
      <c r="HE418" s="86"/>
      <c r="HF418" s="86"/>
      <c r="HG418" s="86"/>
      <c r="HH418" s="86"/>
      <c r="HI418" s="86"/>
      <c r="HJ418" s="86"/>
      <c r="HK418" s="86"/>
      <c r="HL418" s="86"/>
      <c r="HM418" s="86"/>
      <c r="HN418" s="86"/>
      <c r="HO418" s="86"/>
      <c r="HP418" s="86"/>
      <c r="HQ418" s="86"/>
      <c r="HR418" s="86"/>
      <c r="HS418" s="86"/>
      <c r="HT418" s="86"/>
      <c r="HU418" s="86"/>
      <c r="HV418" s="86"/>
      <c r="HW418" s="86"/>
      <c r="HX418" s="86"/>
      <c r="HY418" s="86"/>
      <c r="HZ418" s="86"/>
      <c r="IA418" s="86"/>
      <c r="IB418" s="86"/>
      <c r="IC418" s="86"/>
      <c r="ID418" s="86"/>
      <c r="IE418" s="86"/>
      <c r="IF418" s="86"/>
      <c r="IG418" s="86"/>
      <c r="IH418" s="86"/>
      <c r="II418" s="86"/>
      <c r="IJ418" s="86"/>
      <c r="IK418" s="86"/>
      <c r="IL418" s="86"/>
      <c r="IM418" s="86"/>
      <c r="IN418" s="86"/>
      <c r="IO418" s="86"/>
    </row>
    <row r="419" spans="1:249" ht="62.25">
      <c r="A419" s="3">
        <v>417</v>
      </c>
      <c r="B419" s="21" t="s">
        <v>634</v>
      </c>
      <c r="C419" s="3"/>
      <c r="D419" s="3" t="s">
        <v>229</v>
      </c>
      <c r="E419" s="4">
        <v>26</v>
      </c>
      <c r="F419" s="4">
        <v>41</v>
      </c>
      <c r="G419" s="3" t="s">
        <v>665</v>
      </c>
      <c r="H419" s="21" t="s">
        <v>686</v>
      </c>
      <c r="I419" s="39" t="s">
        <v>686</v>
      </c>
      <c r="J419" s="21" t="s">
        <v>819</v>
      </c>
      <c r="K419" s="103" t="s">
        <v>1158</v>
      </c>
      <c r="L419" s="86"/>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c r="BO419" s="86"/>
      <c r="BP419" s="86"/>
      <c r="BQ419" s="86"/>
      <c r="BR419" s="86"/>
      <c r="BS419" s="86"/>
      <c r="BT419" s="86"/>
      <c r="BU419" s="86"/>
      <c r="BV419" s="86"/>
      <c r="BW419" s="86"/>
      <c r="BX419" s="86"/>
      <c r="BY419" s="86"/>
      <c r="BZ419" s="86"/>
      <c r="CA419" s="86"/>
      <c r="CB419" s="86"/>
      <c r="CC419" s="86"/>
      <c r="CD419" s="86"/>
      <c r="CE419" s="86"/>
      <c r="CF419" s="86"/>
      <c r="CG419" s="86"/>
      <c r="CH419" s="86"/>
      <c r="CI419" s="86"/>
      <c r="CJ419" s="86"/>
      <c r="CK419" s="86"/>
      <c r="CL419" s="86"/>
      <c r="CM419" s="86"/>
      <c r="CN419" s="86"/>
      <c r="CO419" s="86"/>
      <c r="CP419" s="86"/>
      <c r="CQ419" s="86"/>
      <c r="CR419" s="86"/>
      <c r="CS419" s="86"/>
      <c r="CT419" s="86"/>
      <c r="CU419" s="86"/>
      <c r="CV419" s="86"/>
      <c r="CW419" s="86"/>
      <c r="CX419" s="86"/>
      <c r="CY419" s="86"/>
      <c r="CZ419" s="86"/>
      <c r="DA419" s="86"/>
      <c r="DB419" s="86"/>
      <c r="DC419" s="86"/>
      <c r="DD419" s="86"/>
      <c r="DE419" s="86"/>
      <c r="DF419" s="86"/>
      <c r="DG419" s="86"/>
      <c r="DH419" s="86"/>
      <c r="DI419" s="86"/>
      <c r="DJ419" s="86"/>
      <c r="DK419" s="86"/>
      <c r="DL419" s="86"/>
      <c r="DM419" s="86"/>
      <c r="DN419" s="86"/>
      <c r="DO419" s="86"/>
      <c r="DP419" s="86"/>
      <c r="DQ419" s="86"/>
      <c r="DR419" s="86"/>
      <c r="DS419" s="86"/>
      <c r="DT419" s="86"/>
      <c r="DU419" s="86"/>
      <c r="DV419" s="86"/>
      <c r="DW419" s="86"/>
      <c r="DX419" s="86"/>
      <c r="DY419" s="86"/>
      <c r="DZ419" s="86"/>
      <c r="EA419" s="86"/>
      <c r="EB419" s="86"/>
      <c r="EC419" s="86"/>
      <c r="ED419" s="86"/>
      <c r="EE419" s="86"/>
      <c r="EF419" s="86"/>
      <c r="EG419" s="86"/>
      <c r="EH419" s="86"/>
      <c r="EI419" s="86"/>
      <c r="EJ419" s="86"/>
      <c r="EK419" s="86"/>
      <c r="EL419" s="86"/>
      <c r="EM419" s="86"/>
      <c r="EN419" s="86"/>
      <c r="EO419" s="86"/>
      <c r="EP419" s="86"/>
      <c r="EQ419" s="86"/>
      <c r="ER419" s="86"/>
      <c r="ES419" s="86"/>
      <c r="ET419" s="86"/>
      <c r="EU419" s="86"/>
      <c r="EV419" s="86"/>
      <c r="EW419" s="86"/>
      <c r="EX419" s="86"/>
      <c r="EY419" s="86"/>
      <c r="EZ419" s="86"/>
      <c r="FA419" s="86"/>
      <c r="FB419" s="86"/>
      <c r="FC419" s="86"/>
      <c r="FD419" s="86"/>
      <c r="FE419" s="86"/>
      <c r="FF419" s="86"/>
      <c r="FG419" s="86"/>
      <c r="FH419" s="86"/>
      <c r="FI419" s="86"/>
      <c r="FJ419" s="86"/>
      <c r="FK419" s="86"/>
      <c r="FL419" s="86"/>
      <c r="FM419" s="86"/>
      <c r="FN419" s="86"/>
      <c r="FO419" s="86"/>
      <c r="FP419" s="86"/>
      <c r="FQ419" s="86"/>
      <c r="FR419" s="86"/>
      <c r="FS419" s="86"/>
      <c r="FT419" s="86"/>
      <c r="FU419" s="86"/>
      <c r="FV419" s="86"/>
      <c r="FW419" s="86"/>
      <c r="FX419" s="86"/>
      <c r="FY419" s="86"/>
      <c r="FZ419" s="86"/>
      <c r="GA419" s="86"/>
      <c r="GB419" s="86"/>
      <c r="GC419" s="86"/>
      <c r="GD419" s="86"/>
      <c r="GE419" s="86"/>
      <c r="GF419" s="86"/>
      <c r="GG419" s="86"/>
      <c r="GH419" s="86"/>
      <c r="GI419" s="86"/>
      <c r="GJ419" s="86"/>
      <c r="GK419" s="86"/>
      <c r="GL419" s="86"/>
      <c r="GM419" s="86"/>
      <c r="GN419" s="86"/>
      <c r="GO419" s="86"/>
      <c r="GP419" s="86"/>
      <c r="GQ419" s="86"/>
      <c r="GR419" s="86"/>
      <c r="GS419" s="86"/>
      <c r="GT419" s="86"/>
      <c r="GU419" s="86"/>
      <c r="GV419" s="86"/>
      <c r="GW419" s="86"/>
      <c r="GX419" s="86"/>
      <c r="GY419" s="86"/>
      <c r="GZ419" s="86"/>
      <c r="HA419" s="86"/>
      <c r="HB419" s="86"/>
      <c r="HC419" s="86"/>
      <c r="HD419" s="86"/>
      <c r="HE419" s="86"/>
      <c r="HF419" s="86"/>
      <c r="HG419" s="86"/>
      <c r="HH419" s="86"/>
      <c r="HI419" s="86"/>
      <c r="HJ419" s="86"/>
      <c r="HK419" s="86"/>
      <c r="HL419" s="86"/>
      <c r="HM419" s="86"/>
      <c r="HN419" s="86"/>
      <c r="HO419" s="86"/>
      <c r="HP419" s="86"/>
      <c r="HQ419" s="86"/>
      <c r="HR419" s="86"/>
      <c r="HS419" s="86"/>
      <c r="HT419" s="86"/>
      <c r="HU419" s="86"/>
      <c r="HV419" s="86"/>
      <c r="HW419" s="86"/>
      <c r="HX419" s="86"/>
      <c r="HY419" s="86"/>
      <c r="HZ419" s="86"/>
      <c r="IA419" s="86"/>
      <c r="IB419" s="86"/>
      <c r="IC419" s="86"/>
      <c r="ID419" s="86"/>
      <c r="IE419" s="86"/>
      <c r="IF419" s="86"/>
      <c r="IG419" s="86"/>
      <c r="IH419" s="86"/>
      <c r="II419" s="86"/>
      <c r="IJ419" s="86"/>
      <c r="IK419" s="86"/>
      <c r="IL419" s="86"/>
      <c r="IM419" s="86"/>
      <c r="IN419" s="86"/>
      <c r="IO419" s="86"/>
    </row>
    <row r="420" spans="1:249" ht="62.25">
      <c r="A420" s="3">
        <v>418</v>
      </c>
      <c r="B420" s="3" t="s">
        <v>467</v>
      </c>
      <c r="C420" s="3" t="s">
        <v>496</v>
      </c>
      <c r="D420" s="1" t="s">
        <v>393</v>
      </c>
      <c r="E420" s="4">
        <v>26</v>
      </c>
      <c r="F420" s="4">
        <v>32</v>
      </c>
      <c r="G420" s="3" t="s">
        <v>497</v>
      </c>
      <c r="H420" s="21" t="s">
        <v>684</v>
      </c>
      <c r="I420" s="21" t="s">
        <v>684</v>
      </c>
      <c r="J420" s="21" t="s">
        <v>796</v>
      </c>
      <c r="K420" s="86"/>
      <c r="L420" s="86"/>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c r="BO420" s="86"/>
      <c r="BP420" s="86"/>
      <c r="BQ420" s="86"/>
      <c r="BR420" s="86"/>
      <c r="BS420" s="86"/>
      <c r="BT420" s="86"/>
      <c r="BU420" s="86"/>
      <c r="BV420" s="86"/>
      <c r="BW420" s="86"/>
      <c r="BX420" s="86"/>
      <c r="BY420" s="86"/>
      <c r="BZ420" s="86"/>
      <c r="CA420" s="86"/>
      <c r="CB420" s="86"/>
      <c r="CC420" s="86"/>
      <c r="CD420" s="86"/>
      <c r="CE420" s="86"/>
      <c r="CF420" s="86"/>
      <c r="CG420" s="86"/>
      <c r="CH420" s="86"/>
      <c r="CI420" s="86"/>
      <c r="CJ420" s="86"/>
      <c r="CK420" s="86"/>
      <c r="CL420" s="86"/>
      <c r="CM420" s="86"/>
      <c r="CN420" s="86"/>
      <c r="CO420" s="86"/>
      <c r="CP420" s="86"/>
      <c r="CQ420" s="86"/>
      <c r="CR420" s="86"/>
      <c r="CS420" s="86"/>
      <c r="CT420" s="86"/>
      <c r="CU420" s="86"/>
      <c r="CV420" s="86"/>
      <c r="CW420" s="86"/>
      <c r="CX420" s="86"/>
      <c r="CY420" s="86"/>
      <c r="CZ420" s="86"/>
      <c r="DA420" s="86"/>
      <c r="DB420" s="86"/>
      <c r="DC420" s="86"/>
      <c r="DD420" s="86"/>
      <c r="DE420" s="86"/>
      <c r="DF420" s="86"/>
      <c r="DG420" s="86"/>
      <c r="DH420" s="86"/>
      <c r="DI420" s="86"/>
      <c r="DJ420" s="86"/>
      <c r="DK420" s="86"/>
      <c r="DL420" s="86"/>
      <c r="DM420" s="86"/>
      <c r="DN420" s="86"/>
      <c r="DO420" s="86"/>
      <c r="DP420" s="86"/>
      <c r="DQ420" s="86"/>
      <c r="DR420" s="86"/>
      <c r="DS420" s="86"/>
      <c r="DT420" s="86"/>
      <c r="DU420" s="86"/>
      <c r="DV420" s="86"/>
      <c r="DW420" s="86"/>
      <c r="DX420" s="86"/>
      <c r="DY420" s="86"/>
      <c r="DZ420" s="86"/>
      <c r="EA420" s="86"/>
      <c r="EB420" s="86"/>
      <c r="EC420" s="86"/>
      <c r="ED420" s="86"/>
      <c r="EE420" s="86"/>
      <c r="EF420" s="86"/>
      <c r="EG420" s="86"/>
      <c r="EH420" s="86"/>
      <c r="EI420" s="86"/>
      <c r="EJ420" s="86"/>
      <c r="EK420" s="86"/>
      <c r="EL420" s="86"/>
      <c r="EM420" s="86"/>
      <c r="EN420" s="86"/>
      <c r="EO420" s="86"/>
      <c r="EP420" s="86"/>
      <c r="EQ420" s="86"/>
      <c r="ER420" s="86"/>
      <c r="ES420" s="86"/>
      <c r="ET420" s="86"/>
      <c r="EU420" s="86"/>
      <c r="EV420" s="86"/>
      <c r="EW420" s="86"/>
      <c r="EX420" s="86"/>
      <c r="EY420" s="86"/>
      <c r="EZ420" s="86"/>
      <c r="FA420" s="86"/>
      <c r="FB420" s="86"/>
      <c r="FC420" s="86"/>
      <c r="FD420" s="86"/>
      <c r="FE420" s="86"/>
      <c r="FF420" s="86"/>
      <c r="FG420" s="86"/>
      <c r="FH420" s="86"/>
      <c r="FI420" s="86"/>
      <c r="FJ420" s="86"/>
      <c r="FK420" s="86"/>
      <c r="FL420" s="86"/>
      <c r="FM420" s="86"/>
      <c r="FN420" s="86"/>
      <c r="FO420" s="86"/>
      <c r="FP420" s="86"/>
      <c r="FQ420" s="86"/>
      <c r="FR420" s="86"/>
      <c r="FS420" s="86"/>
      <c r="FT420" s="86"/>
      <c r="FU420" s="86"/>
      <c r="FV420" s="86"/>
      <c r="FW420" s="86"/>
      <c r="FX420" s="86"/>
      <c r="FY420" s="86"/>
      <c r="FZ420" s="86"/>
      <c r="GA420" s="86"/>
      <c r="GB420" s="86"/>
      <c r="GC420" s="86"/>
      <c r="GD420" s="86"/>
      <c r="GE420" s="86"/>
      <c r="GF420" s="86"/>
      <c r="GG420" s="86"/>
      <c r="GH420" s="86"/>
      <c r="GI420" s="86"/>
      <c r="GJ420" s="86"/>
      <c r="GK420" s="86"/>
      <c r="GL420" s="86"/>
      <c r="GM420" s="86"/>
      <c r="GN420" s="86"/>
      <c r="GO420" s="86"/>
      <c r="GP420" s="86"/>
      <c r="GQ420" s="86"/>
      <c r="GR420" s="86"/>
      <c r="GS420" s="86"/>
      <c r="GT420" s="86"/>
      <c r="GU420" s="86"/>
      <c r="GV420" s="86"/>
      <c r="GW420" s="86"/>
      <c r="GX420" s="86"/>
      <c r="GY420" s="86"/>
      <c r="GZ420" s="86"/>
      <c r="HA420" s="86"/>
      <c r="HB420" s="86"/>
      <c r="HC420" s="86"/>
      <c r="HD420" s="86"/>
      <c r="HE420" s="86"/>
      <c r="HF420" s="86"/>
      <c r="HG420" s="86"/>
      <c r="HH420" s="86"/>
      <c r="HI420" s="86"/>
      <c r="HJ420" s="86"/>
      <c r="HK420" s="86"/>
      <c r="HL420" s="86"/>
      <c r="HM420" s="86"/>
      <c r="HN420" s="86"/>
      <c r="HO420" s="86"/>
      <c r="HP420" s="86"/>
      <c r="HQ420" s="86"/>
      <c r="HR420" s="86"/>
      <c r="HS420" s="86"/>
      <c r="HT420" s="86"/>
      <c r="HU420" s="86"/>
      <c r="HV420" s="86"/>
      <c r="HW420" s="86"/>
      <c r="HX420" s="86"/>
      <c r="HY420" s="86"/>
      <c r="HZ420" s="86"/>
      <c r="IA420" s="86"/>
      <c r="IB420" s="86"/>
      <c r="IC420" s="86"/>
      <c r="ID420" s="86"/>
      <c r="IE420" s="86"/>
      <c r="IF420" s="86"/>
      <c r="IG420" s="86"/>
      <c r="IH420" s="86"/>
      <c r="II420" s="86"/>
      <c r="IJ420" s="86"/>
      <c r="IK420" s="86"/>
      <c r="IL420" s="86"/>
      <c r="IM420" s="86"/>
      <c r="IN420" s="86"/>
      <c r="IO420" s="86"/>
    </row>
    <row r="421" spans="1:249" ht="49.5">
      <c r="A421" s="3">
        <v>419</v>
      </c>
      <c r="B421" s="3" t="s">
        <v>356</v>
      </c>
      <c r="C421" s="3" t="s">
        <v>387</v>
      </c>
      <c r="D421" s="17" t="s">
        <v>393</v>
      </c>
      <c r="E421" s="4">
        <v>26</v>
      </c>
      <c r="F421" s="4">
        <v>41</v>
      </c>
      <c r="G421" s="13" t="s">
        <v>394</v>
      </c>
      <c r="H421" s="21" t="s">
        <v>686</v>
      </c>
      <c r="I421" s="21" t="s">
        <v>684</v>
      </c>
      <c r="J421" s="21" t="s">
        <v>818</v>
      </c>
      <c r="K421" s="86"/>
      <c r="L421" s="86"/>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c r="BO421" s="86"/>
      <c r="BP421" s="86"/>
      <c r="BQ421" s="86"/>
      <c r="BR421" s="86"/>
      <c r="BS421" s="86"/>
      <c r="BT421" s="86"/>
      <c r="BU421" s="86"/>
      <c r="BV421" s="86"/>
      <c r="BW421" s="86"/>
      <c r="BX421" s="86"/>
      <c r="BY421" s="86"/>
      <c r="BZ421" s="86"/>
      <c r="CA421" s="86"/>
      <c r="CB421" s="86"/>
      <c r="CC421" s="86"/>
      <c r="CD421" s="86"/>
      <c r="CE421" s="86"/>
      <c r="CF421" s="86"/>
      <c r="CG421" s="86"/>
      <c r="CH421" s="86"/>
      <c r="CI421" s="86"/>
      <c r="CJ421" s="86"/>
      <c r="CK421" s="86"/>
      <c r="CL421" s="86"/>
      <c r="CM421" s="86"/>
      <c r="CN421" s="86"/>
      <c r="CO421" s="86"/>
      <c r="CP421" s="86"/>
      <c r="CQ421" s="86"/>
      <c r="CR421" s="86"/>
      <c r="CS421" s="86"/>
      <c r="CT421" s="86"/>
      <c r="CU421" s="86"/>
      <c r="CV421" s="86"/>
      <c r="CW421" s="86"/>
      <c r="CX421" s="86"/>
      <c r="CY421" s="86"/>
      <c r="CZ421" s="86"/>
      <c r="DA421" s="86"/>
      <c r="DB421" s="86"/>
      <c r="DC421" s="86"/>
      <c r="DD421" s="86"/>
      <c r="DE421" s="86"/>
      <c r="DF421" s="86"/>
      <c r="DG421" s="86"/>
      <c r="DH421" s="86"/>
      <c r="DI421" s="86"/>
      <c r="DJ421" s="86"/>
      <c r="DK421" s="86"/>
      <c r="DL421" s="86"/>
      <c r="DM421" s="86"/>
      <c r="DN421" s="86"/>
      <c r="DO421" s="86"/>
      <c r="DP421" s="86"/>
      <c r="DQ421" s="86"/>
      <c r="DR421" s="86"/>
      <c r="DS421" s="86"/>
      <c r="DT421" s="86"/>
      <c r="DU421" s="86"/>
      <c r="DV421" s="86"/>
      <c r="DW421" s="86"/>
      <c r="DX421" s="86"/>
      <c r="DY421" s="86"/>
      <c r="DZ421" s="86"/>
      <c r="EA421" s="86"/>
      <c r="EB421" s="86"/>
      <c r="EC421" s="86"/>
      <c r="ED421" s="86"/>
      <c r="EE421" s="86"/>
      <c r="EF421" s="86"/>
      <c r="EG421" s="86"/>
      <c r="EH421" s="86"/>
      <c r="EI421" s="86"/>
      <c r="EJ421" s="86"/>
      <c r="EK421" s="86"/>
      <c r="EL421" s="86"/>
      <c r="EM421" s="86"/>
      <c r="EN421" s="86"/>
      <c r="EO421" s="86"/>
      <c r="EP421" s="86"/>
      <c r="EQ421" s="86"/>
      <c r="ER421" s="86"/>
      <c r="ES421" s="86"/>
      <c r="ET421" s="86"/>
      <c r="EU421" s="86"/>
      <c r="EV421" s="86"/>
      <c r="EW421" s="86"/>
      <c r="EX421" s="86"/>
      <c r="EY421" s="86"/>
      <c r="EZ421" s="86"/>
      <c r="FA421" s="86"/>
      <c r="FB421" s="86"/>
      <c r="FC421" s="86"/>
      <c r="FD421" s="86"/>
      <c r="FE421" s="86"/>
      <c r="FF421" s="86"/>
      <c r="FG421" s="86"/>
      <c r="FH421" s="86"/>
      <c r="FI421" s="86"/>
      <c r="FJ421" s="86"/>
      <c r="FK421" s="86"/>
      <c r="FL421" s="86"/>
      <c r="FM421" s="86"/>
      <c r="FN421" s="86"/>
      <c r="FO421" s="86"/>
      <c r="FP421" s="86"/>
      <c r="FQ421" s="86"/>
      <c r="FR421" s="86"/>
      <c r="FS421" s="86"/>
      <c r="FT421" s="86"/>
      <c r="FU421" s="86"/>
      <c r="FV421" s="86"/>
      <c r="FW421" s="86"/>
      <c r="FX421" s="86"/>
      <c r="FY421" s="86"/>
      <c r="FZ421" s="86"/>
      <c r="GA421" s="86"/>
      <c r="GB421" s="86"/>
      <c r="GC421" s="86"/>
      <c r="GD421" s="86"/>
      <c r="GE421" s="86"/>
      <c r="GF421" s="86"/>
      <c r="GG421" s="86"/>
      <c r="GH421" s="86"/>
      <c r="GI421" s="86"/>
      <c r="GJ421" s="86"/>
      <c r="GK421" s="86"/>
      <c r="GL421" s="86"/>
      <c r="GM421" s="86"/>
      <c r="GN421" s="86"/>
      <c r="GO421" s="86"/>
      <c r="GP421" s="86"/>
      <c r="GQ421" s="86"/>
      <c r="GR421" s="86"/>
      <c r="GS421" s="86"/>
      <c r="GT421" s="86"/>
      <c r="GU421" s="86"/>
      <c r="GV421" s="86"/>
      <c r="GW421" s="86"/>
      <c r="GX421" s="86"/>
      <c r="GY421" s="86"/>
      <c r="GZ421" s="86"/>
      <c r="HA421" s="86"/>
      <c r="HB421" s="86"/>
      <c r="HC421" s="86"/>
      <c r="HD421" s="86"/>
      <c r="HE421" s="86"/>
      <c r="HF421" s="86"/>
      <c r="HG421" s="86"/>
      <c r="HH421" s="86"/>
      <c r="HI421" s="86"/>
      <c r="HJ421" s="86"/>
      <c r="HK421" s="86"/>
      <c r="HL421" s="86"/>
      <c r="HM421" s="86"/>
      <c r="HN421" s="86"/>
      <c r="HO421" s="86"/>
      <c r="HP421" s="86"/>
      <c r="HQ421" s="86"/>
      <c r="HR421" s="86"/>
      <c r="HS421" s="86"/>
      <c r="HT421" s="86"/>
      <c r="HU421" s="86"/>
      <c r="HV421" s="86"/>
      <c r="HW421" s="86"/>
      <c r="HX421" s="86"/>
      <c r="HY421" s="86"/>
      <c r="HZ421" s="86"/>
      <c r="IA421" s="86"/>
      <c r="IB421" s="86"/>
      <c r="IC421" s="86"/>
      <c r="ID421" s="86"/>
      <c r="IE421" s="86"/>
      <c r="IF421" s="86"/>
      <c r="IG421" s="86"/>
      <c r="IH421" s="86"/>
      <c r="II421" s="86"/>
      <c r="IJ421" s="86"/>
      <c r="IK421" s="86"/>
      <c r="IL421" s="86"/>
      <c r="IM421" s="86"/>
      <c r="IN421" s="86"/>
      <c r="IO421" s="86"/>
    </row>
    <row r="422" spans="1:249" ht="62.25">
      <c r="A422" s="3">
        <v>420</v>
      </c>
      <c r="B422" s="3" t="s">
        <v>467</v>
      </c>
      <c r="C422" s="3" t="s">
        <v>496</v>
      </c>
      <c r="D422" s="1" t="s">
        <v>393</v>
      </c>
      <c r="E422" s="4">
        <v>26</v>
      </c>
      <c r="F422" s="4">
        <v>50</v>
      </c>
      <c r="G422" s="3" t="s">
        <v>498</v>
      </c>
      <c r="H422" s="21" t="s">
        <v>684</v>
      </c>
      <c r="I422" s="21" t="s">
        <v>684</v>
      </c>
      <c r="J422" s="21" t="s">
        <v>788</v>
      </c>
      <c r="K422" s="86"/>
      <c r="L422" s="86"/>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c r="BO422" s="86"/>
      <c r="BP422" s="86"/>
      <c r="BQ422" s="86"/>
      <c r="BR422" s="86"/>
      <c r="BS422" s="86"/>
      <c r="BT422" s="86"/>
      <c r="BU422" s="86"/>
      <c r="BV422" s="86"/>
      <c r="BW422" s="86"/>
      <c r="BX422" s="86"/>
      <c r="BY422" s="86"/>
      <c r="BZ422" s="86"/>
      <c r="CA422" s="86"/>
      <c r="CB422" s="86"/>
      <c r="CC422" s="86"/>
      <c r="CD422" s="86"/>
      <c r="CE422" s="86"/>
      <c r="CF422" s="86"/>
      <c r="CG422" s="86"/>
      <c r="CH422" s="86"/>
      <c r="CI422" s="86"/>
      <c r="CJ422" s="86"/>
      <c r="CK422" s="86"/>
      <c r="CL422" s="86"/>
      <c r="CM422" s="86"/>
      <c r="CN422" s="86"/>
      <c r="CO422" s="86"/>
      <c r="CP422" s="86"/>
      <c r="CQ422" s="86"/>
      <c r="CR422" s="86"/>
      <c r="CS422" s="86"/>
      <c r="CT422" s="86"/>
      <c r="CU422" s="86"/>
      <c r="CV422" s="86"/>
      <c r="CW422" s="86"/>
      <c r="CX422" s="86"/>
      <c r="CY422" s="86"/>
      <c r="CZ422" s="86"/>
      <c r="DA422" s="86"/>
      <c r="DB422" s="86"/>
      <c r="DC422" s="86"/>
      <c r="DD422" s="86"/>
      <c r="DE422" s="86"/>
      <c r="DF422" s="86"/>
      <c r="DG422" s="86"/>
      <c r="DH422" s="86"/>
      <c r="DI422" s="86"/>
      <c r="DJ422" s="86"/>
      <c r="DK422" s="86"/>
      <c r="DL422" s="86"/>
      <c r="DM422" s="86"/>
      <c r="DN422" s="86"/>
      <c r="DO422" s="86"/>
      <c r="DP422" s="86"/>
      <c r="DQ422" s="86"/>
      <c r="DR422" s="86"/>
      <c r="DS422" s="86"/>
      <c r="DT422" s="86"/>
      <c r="DU422" s="86"/>
      <c r="DV422" s="86"/>
      <c r="DW422" s="86"/>
      <c r="DX422" s="86"/>
      <c r="DY422" s="86"/>
      <c r="DZ422" s="86"/>
      <c r="EA422" s="86"/>
      <c r="EB422" s="86"/>
      <c r="EC422" s="86"/>
      <c r="ED422" s="86"/>
      <c r="EE422" s="86"/>
      <c r="EF422" s="86"/>
      <c r="EG422" s="86"/>
      <c r="EH422" s="86"/>
      <c r="EI422" s="86"/>
      <c r="EJ422" s="86"/>
      <c r="EK422" s="86"/>
      <c r="EL422" s="86"/>
      <c r="EM422" s="86"/>
      <c r="EN422" s="86"/>
      <c r="EO422" s="86"/>
      <c r="EP422" s="86"/>
      <c r="EQ422" s="86"/>
      <c r="ER422" s="86"/>
      <c r="ES422" s="86"/>
      <c r="ET422" s="86"/>
      <c r="EU422" s="86"/>
      <c r="EV422" s="86"/>
      <c r="EW422" s="86"/>
      <c r="EX422" s="86"/>
      <c r="EY422" s="86"/>
      <c r="EZ422" s="86"/>
      <c r="FA422" s="86"/>
      <c r="FB422" s="86"/>
      <c r="FC422" s="86"/>
      <c r="FD422" s="86"/>
      <c r="FE422" s="86"/>
      <c r="FF422" s="86"/>
      <c r="FG422" s="86"/>
      <c r="FH422" s="86"/>
      <c r="FI422" s="86"/>
      <c r="FJ422" s="86"/>
      <c r="FK422" s="86"/>
      <c r="FL422" s="86"/>
      <c r="FM422" s="86"/>
      <c r="FN422" s="86"/>
      <c r="FO422" s="86"/>
      <c r="FP422" s="86"/>
      <c r="FQ422" s="86"/>
      <c r="FR422" s="86"/>
      <c r="FS422" s="86"/>
      <c r="FT422" s="86"/>
      <c r="FU422" s="86"/>
      <c r="FV422" s="86"/>
      <c r="FW422" s="86"/>
      <c r="FX422" s="86"/>
      <c r="FY422" s="86"/>
      <c r="FZ422" s="86"/>
      <c r="GA422" s="86"/>
      <c r="GB422" s="86"/>
      <c r="GC422" s="86"/>
      <c r="GD422" s="86"/>
      <c r="GE422" s="86"/>
      <c r="GF422" s="86"/>
      <c r="GG422" s="86"/>
      <c r="GH422" s="86"/>
      <c r="GI422" s="86"/>
      <c r="GJ422" s="86"/>
      <c r="GK422" s="86"/>
      <c r="GL422" s="86"/>
      <c r="GM422" s="86"/>
      <c r="GN422" s="86"/>
      <c r="GO422" s="86"/>
      <c r="GP422" s="86"/>
      <c r="GQ422" s="86"/>
      <c r="GR422" s="86"/>
      <c r="GS422" s="86"/>
      <c r="GT422" s="86"/>
      <c r="GU422" s="86"/>
      <c r="GV422" s="86"/>
      <c r="GW422" s="86"/>
      <c r="GX422" s="86"/>
      <c r="GY422" s="86"/>
      <c r="GZ422" s="86"/>
      <c r="HA422" s="86"/>
      <c r="HB422" s="86"/>
      <c r="HC422" s="86"/>
      <c r="HD422" s="86"/>
      <c r="HE422" s="86"/>
      <c r="HF422" s="86"/>
      <c r="HG422" s="86"/>
      <c r="HH422" s="86"/>
      <c r="HI422" s="86"/>
      <c r="HJ422" s="86"/>
      <c r="HK422" s="86"/>
      <c r="HL422" s="86"/>
      <c r="HM422" s="86"/>
      <c r="HN422" s="86"/>
      <c r="HO422" s="86"/>
      <c r="HP422" s="86"/>
      <c r="HQ422" s="86"/>
      <c r="HR422" s="86"/>
      <c r="HS422" s="86"/>
      <c r="HT422" s="86"/>
      <c r="HU422" s="86"/>
      <c r="HV422" s="86"/>
      <c r="HW422" s="86"/>
      <c r="HX422" s="86"/>
      <c r="HY422" s="86"/>
      <c r="HZ422" s="86"/>
      <c r="IA422" s="86"/>
      <c r="IB422" s="86"/>
      <c r="IC422" s="86"/>
      <c r="ID422" s="86"/>
      <c r="IE422" s="86"/>
      <c r="IF422" s="86"/>
      <c r="IG422" s="86"/>
      <c r="IH422" s="86"/>
      <c r="II422" s="86"/>
      <c r="IJ422" s="86"/>
      <c r="IK422" s="86"/>
      <c r="IL422" s="86"/>
      <c r="IM422" s="86"/>
      <c r="IN422" s="86"/>
      <c r="IO422" s="86"/>
    </row>
    <row r="423" spans="1:249" ht="37.5">
      <c r="A423" s="3">
        <v>421</v>
      </c>
      <c r="B423" s="3" t="s">
        <v>535</v>
      </c>
      <c r="C423" s="21" t="s">
        <v>548</v>
      </c>
      <c r="D423" s="21" t="s">
        <v>393</v>
      </c>
      <c r="E423" s="20">
        <v>26</v>
      </c>
      <c r="F423" s="20">
        <v>55</v>
      </c>
      <c r="G423" s="21" t="s">
        <v>550</v>
      </c>
      <c r="H423" s="21" t="s">
        <v>686</v>
      </c>
      <c r="I423" s="21" t="s">
        <v>684</v>
      </c>
      <c r="J423" s="21" t="s">
        <v>788</v>
      </c>
      <c r="K423" s="86"/>
      <c r="L423" s="86"/>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c r="BO423" s="86"/>
      <c r="BP423" s="86"/>
      <c r="BQ423" s="86"/>
      <c r="BR423" s="86"/>
      <c r="BS423" s="86"/>
      <c r="BT423" s="86"/>
      <c r="BU423" s="86"/>
      <c r="BV423" s="86"/>
      <c r="BW423" s="86"/>
      <c r="BX423" s="86"/>
      <c r="BY423" s="86"/>
      <c r="BZ423" s="86"/>
      <c r="CA423" s="86"/>
      <c r="CB423" s="86"/>
      <c r="CC423" s="86"/>
      <c r="CD423" s="86"/>
      <c r="CE423" s="86"/>
      <c r="CF423" s="86"/>
      <c r="CG423" s="86"/>
      <c r="CH423" s="86"/>
      <c r="CI423" s="86"/>
      <c r="CJ423" s="86"/>
      <c r="CK423" s="86"/>
      <c r="CL423" s="86"/>
      <c r="CM423" s="86"/>
      <c r="CN423" s="86"/>
      <c r="CO423" s="86"/>
      <c r="CP423" s="86"/>
      <c r="CQ423" s="86"/>
      <c r="CR423" s="86"/>
      <c r="CS423" s="86"/>
      <c r="CT423" s="86"/>
      <c r="CU423" s="86"/>
      <c r="CV423" s="86"/>
      <c r="CW423" s="86"/>
      <c r="CX423" s="86"/>
      <c r="CY423" s="86"/>
      <c r="CZ423" s="86"/>
      <c r="DA423" s="86"/>
      <c r="DB423" s="86"/>
      <c r="DC423" s="86"/>
      <c r="DD423" s="86"/>
      <c r="DE423" s="86"/>
      <c r="DF423" s="86"/>
      <c r="DG423" s="86"/>
      <c r="DH423" s="86"/>
      <c r="DI423" s="86"/>
      <c r="DJ423" s="86"/>
      <c r="DK423" s="86"/>
      <c r="DL423" s="86"/>
      <c r="DM423" s="86"/>
      <c r="DN423" s="86"/>
      <c r="DO423" s="86"/>
      <c r="DP423" s="86"/>
      <c r="DQ423" s="86"/>
      <c r="DR423" s="86"/>
      <c r="DS423" s="86"/>
      <c r="DT423" s="86"/>
      <c r="DU423" s="86"/>
      <c r="DV423" s="86"/>
      <c r="DW423" s="86"/>
      <c r="DX423" s="86"/>
      <c r="DY423" s="86"/>
      <c r="DZ423" s="86"/>
      <c r="EA423" s="86"/>
      <c r="EB423" s="86"/>
      <c r="EC423" s="86"/>
      <c r="ED423" s="86"/>
      <c r="EE423" s="86"/>
      <c r="EF423" s="86"/>
      <c r="EG423" s="86"/>
      <c r="EH423" s="86"/>
      <c r="EI423" s="86"/>
      <c r="EJ423" s="86"/>
      <c r="EK423" s="86"/>
      <c r="EL423" s="86"/>
      <c r="EM423" s="86"/>
      <c r="EN423" s="86"/>
      <c r="EO423" s="86"/>
      <c r="EP423" s="86"/>
      <c r="EQ423" s="86"/>
      <c r="ER423" s="86"/>
      <c r="ES423" s="86"/>
      <c r="ET423" s="86"/>
      <c r="EU423" s="86"/>
      <c r="EV423" s="86"/>
      <c r="EW423" s="86"/>
      <c r="EX423" s="86"/>
      <c r="EY423" s="86"/>
      <c r="EZ423" s="86"/>
      <c r="FA423" s="86"/>
      <c r="FB423" s="86"/>
      <c r="FC423" s="86"/>
      <c r="FD423" s="86"/>
      <c r="FE423" s="86"/>
      <c r="FF423" s="86"/>
      <c r="FG423" s="86"/>
      <c r="FH423" s="86"/>
      <c r="FI423" s="86"/>
      <c r="FJ423" s="86"/>
      <c r="FK423" s="86"/>
      <c r="FL423" s="86"/>
      <c r="FM423" s="86"/>
      <c r="FN423" s="86"/>
      <c r="FO423" s="86"/>
      <c r="FP423" s="86"/>
      <c r="FQ423" s="86"/>
      <c r="FR423" s="86"/>
      <c r="FS423" s="86"/>
      <c r="FT423" s="86"/>
      <c r="FU423" s="86"/>
      <c r="FV423" s="86"/>
      <c r="FW423" s="86"/>
      <c r="FX423" s="86"/>
      <c r="FY423" s="86"/>
      <c r="FZ423" s="86"/>
      <c r="GA423" s="86"/>
      <c r="GB423" s="86"/>
      <c r="GC423" s="86"/>
      <c r="GD423" s="86"/>
      <c r="GE423" s="86"/>
      <c r="GF423" s="86"/>
      <c r="GG423" s="86"/>
      <c r="GH423" s="86"/>
      <c r="GI423" s="86"/>
      <c r="GJ423" s="86"/>
      <c r="GK423" s="86"/>
      <c r="GL423" s="86"/>
      <c r="GM423" s="86"/>
      <c r="GN423" s="86"/>
      <c r="GO423" s="86"/>
      <c r="GP423" s="86"/>
      <c r="GQ423" s="86"/>
      <c r="GR423" s="86"/>
      <c r="GS423" s="86"/>
      <c r="GT423" s="86"/>
      <c r="GU423" s="86"/>
      <c r="GV423" s="86"/>
      <c r="GW423" s="86"/>
      <c r="GX423" s="86"/>
      <c r="GY423" s="86"/>
      <c r="GZ423" s="86"/>
      <c r="HA423" s="86"/>
      <c r="HB423" s="86"/>
      <c r="HC423" s="86"/>
      <c r="HD423" s="86"/>
      <c r="HE423" s="86"/>
      <c r="HF423" s="86"/>
      <c r="HG423" s="86"/>
      <c r="HH423" s="86"/>
      <c r="HI423" s="86"/>
      <c r="HJ423" s="86"/>
      <c r="HK423" s="86"/>
      <c r="HL423" s="86"/>
      <c r="HM423" s="86"/>
      <c r="HN423" s="86"/>
      <c r="HO423" s="86"/>
      <c r="HP423" s="86"/>
      <c r="HQ423" s="86"/>
      <c r="HR423" s="86"/>
      <c r="HS423" s="86"/>
      <c r="HT423" s="86"/>
      <c r="HU423" s="86"/>
      <c r="HV423" s="86"/>
      <c r="HW423" s="86"/>
      <c r="HX423" s="86"/>
      <c r="HY423" s="86"/>
      <c r="HZ423" s="86"/>
      <c r="IA423" s="86"/>
      <c r="IB423" s="86"/>
      <c r="IC423" s="86"/>
      <c r="ID423" s="86"/>
      <c r="IE423" s="86"/>
      <c r="IF423" s="86"/>
      <c r="IG423" s="86"/>
      <c r="IH423" s="86"/>
      <c r="II423" s="86"/>
      <c r="IJ423" s="86"/>
      <c r="IK423" s="86"/>
      <c r="IL423" s="86"/>
      <c r="IM423" s="86"/>
      <c r="IN423" s="86"/>
      <c r="IO423" s="86"/>
    </row>
    <row r="424" spans="1:249" ht="24.75">
      <c r="A424" s="3">
        <v>422</v>
      </c>
      <c r="B424" s="3" t="s">
        <v>9</v>
      </c>
      <c r="C424" s="3" t="s">
        <v>34</v>
      </c>
      <c r="D424" s="8" t="s">
        <v>35</v>
      </c>
      <c r="E424" s="4">
        <v>26</v>
      </c>
      <c r="F424" s="4">
        <v>47</v>
      </c>
      <c r="G424" s="3" t="s">
        <v>36</v>
      </c>
      <c r="H424" s="21" t="s">
        <v>686</v>
      </c>
      <c r="I424" s="39" t="s">
        <v>684</v>
      </c>
      <c r="J424" s="21" t="s">
        <v>797</v>
      </c>
      <c r="K424" s="86"/>
      <c r="L424" s="86"/>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c r="BO424" s="86"/>
      <c r="BP424" s="86"/>
      <c r="BQ424" s="86"/>
      <c r="BR424" s="86"/>
      <c r="BS424" s="86"/>
      <c r="BT424" s="86"/>
      <c r="BU424" s="86"/>
      <c r="BV424" s="86"/>
      <c r="BW424" s="86"/>
      <c r="BX424" s="86"/>
      <c r="BY424" s="86"/>
      <c r="BZ424" s="86"/>
      <c r="CA424" s="86"/>
      <c r="CB424" s="86"/>
      <c r="CC424" s="86"/>
      <c r="CD424" s="86"/>
      <c r="CE424" s="86"/>
      <c r="CF424" s="86"/>
      <c r="CG424" s="86"/>
      <c r="CH424" s="86"/>
      <c r="CI424" s="86"/>
      <c r="CJ424" s="86"/>
      <c r="CK424" s="86"/>
      <c r="CL424" s="86"/>
      <c r="CM424" s="86"/>
      <c r="CN424" s="86"/>
      <c r="CO424" s="86"/>
      <c r="CP424" s="86"/>
      <c r="CQ424" s="86"/>
      <c r="CR424" s="86"/>
      <c r="CS424" s="86"/>
      <c r="CT424" s="86"/>
      <c r="CU424" s="86"/>
      <c r="CV424" s="86"/>
      <c r="CW424" s="86"/>
      <c r="CX424" s="86"/>
      <c r="CY424" s="86"/>
      <c r="CZ424" s="86"/>
      <c r="DA424" s="86"/>
      <c r="DB424" s="86"/>
      <c r="DC424" s="86"/>
      <c r="DD424" s="86"/>
      <c r="DE424" s="86"/>
      <c r="DF424" s="86"/>
      <c r="DG424" s="86"/>
      <c r="DH424" s="86"/>
      <c r="DI424" s="86"/>
      <c r="DJ424" s="86"/>
      <c r="DK424" s="86"/>
      <c r="DL424" s="86"/>
      <c r="DM424" s="86"/>
      <c r="DN424" s="86"/>
      <c r="DO424" s="86"/>
      <c r="DP424" s="86"/>
      <c r="DQ424" s="86"/>
      <c r="DR424" s="86"/>
      <c r="DS424" s="86"/>
      <c r="DT424" s="86"/>
      <c r="DU424" s="86"/>
      <c r="DV424" s="86"/>
      <c r="DW424" s="86"/>
      <c r="DX424" s="86"/>
      <c r="DY424" s="86"/>
      <c r="DZ424" s="86"/>
      <c r="EA424" s="86"/>
      <c r="EB424" s="86"/>
      <c r="EC424" s="86"/>
      <c r="ED424" s="86"/>
      <c r="EE424" s="86"/>
      <c r="EF424" s="86"/>
      <c r="EG424" s="86"/>
      <c r="EH424" s="86"/>
      <c r="EI424" s="86"/>
      <c r="EJ424" s="86"/>
      <c r="EK424" s="86"/>
      <c r="EL424" s="86"/>
      <c r="EM424" s="86"/>
      <c r="EN424" s="86"/>
      <c r="EO424" s="86"/>
      <c r="EP424" s="86"/>
      <c r="EQ424" s="86"/>
      <c r="ER424" s="86"/>
      <c r="ES424" s="86"/>
      <c r="ET424" s="86"/>
      <c r="EU424" s="86"/>
      <c r="EV424" s="86"/>
      <c r="EW424" s="86"/>
      <c r="EX424" s="86"/>
      <c r="EY424" s="86"/>
      <c r="EZ424" s="86"/>
      <c r="FA424" s="86"/>
      <c r="FB424" s="86"/>
      <c r="FC424" s="86"/>
      <c r="FD424" s="86"/>
      <c r="FE424" s="86"/>
      <c r="FF424" s="86"/>
      <c r="FG424" s="86"/>
      <c r="FH424" s="86"/>
      <c r="FI424" s="86"/>
      <c r="FJ424" s="86"/>
      <c r="FK424" s="86"/>
      <c r="FL424" s="86"/>
      <c r="FM424" s="86"/>
      <c r="FN424" s="86"/>
      <c r="FO424" s="86"/>
      <c r="FP424" s="86"/>
      <c r="FQ424" s="86"/>
      <c r="FR424" s="86"/>
      <c r="FS424" s="86"/>
      <c r="FT424" s="86"/>
      <c r="FU424" s="86"/>
      <c r="FV424" s="86"/>
      <c r="FW424" s="86"/>
      <c r="FX424" s="86"/>
      <c r="FY424" s="86"/>
      <c r="FZ424" s="86"/>
      <c r="GA424" s="86"/>
      <c r="GB424" s="86"/>
      <c r="GC424" s="86"/>
      <c r="GD424" s="86"/>
      <c r="GE424" s="86"/>
      <c r="GF424" s="86"/>
      <c r="GG424" s="86"/>
      <c r="GH424" s="86"/>
      <c r="GI424" s="86"/>
      <c r="GJ424" s="86"/>
      <c r="GK424" s="86"/>
      <c r="GL424" s="86"/>
      <c r="GM424" s="86"/>
      <c r="GN424" s="86"/>
      <c r="GO424" s="86"/>
      <c r="GP424" s="86"/>
      <c r="GQ424" s="86"/>
      <c r="GR424" s="86"/>
      <c r="GS424" s="86"/>
      <c r="GT424" s="86"/>
      <c r="GU424" s="86"/>
      <c r="GV424" s="86"/>
      <c r="GW424" s="86"/>
      <c r="GX424" s="86"/>
      <c r="GY424" s="86"/>
      <c r="GZ424" s="86"/>
      <c r="HA424" s="86"/>
      <c r="HB424" s="86"/>
      <c r="HC424" s="86"/>
      <c r="HD424" s="86"/>
      <c r="HE424" s="86"/>
      <c r="HF424" s="86"/>
      <c r="HG424" s="86"/>
      <c r="HH424" s="86"/>
      <c r="HI424" s="86"/>
      <c r="HJ424" s="86"/>
      <c r="HK424" s="86"/>
      <c r="HL424" s="86"/>
      <c r="HM424" s="86"/>
      <c r="HN424" s="86"/>
      <c r="HO424" s="86"/>
      <c r="HP424" s="86"/>
      <c r="HQ424" s="86"/>
      <c r="HR424" s="86"/>
      <c r="HS424" s="86"/>
      <c r="HT424" s="86"/>
      <c r="HU424" s="86"/>
      <c r="HV424" s="86"/>
      <c r="HW424" s="86"/>
      <c r="HX424" s="86"/>
      <c r="HY424" s="86"/>
      <c r="HZ424" s="86"/>
      <c r="IA424" s="86"/>
      <c r="IB424" s="86"/>
      <c r="IC424" s="86"/>
      <c r="ID424" s="86"/>
      <c r="IE424" s="86"/>
      <c r="IF424" s="86"/>
      <c r="IG424" s="86"/>
      <c r="IH424" s="86"/>
      <c r="II424" s="86"/>
      <c r="IJ424" s="86"/>
      <c r="IK424" s="86"/>
      <c r="IL424" s="86"/>
      <c r="IM424" s="86"/>
      <c r="IN424" s="86"/>
      <c r="IO424" s="86"/>
    </row>
    <row r="425" spans="1:10" ht="49.5">
      <c r="A425" s="3">
        <v>423</v>
      </c>
      <c r="B425" s="3" t="s">
        <v>79</v>
      </c>
      <c r="C425" s="3" t="s">
        <v>199</v>
      </c>
      <c r="D425" s="10" t="s">
        <v>200</v>
      </c>
      <c r="E425" s="35">
        <v>26</v>
      </c>
      <c r="F425" s="34">
        <v>17</v>
      </c>
      <c r="G425" s="3" t="s">
        <v>201</v>
      </c>
      <c r="H425" s="21" t="s">
        <v>686</v>
      </c>
      <c r="I425" s="39" t="s">
        <v>684</v>
      </c>
      <c r="J425" s="21" t="s">
        <v>814</v>
      </c>
    </row>
    <row r="426" spans="1:10" ht="101.25">
      <c r="A426" s="3">
        <v>424</v>
      </c>
      <c r="B426" s="3" t="s">
        <v>79</v>
      </c>
      <c r="C426" s="3" t="s">
        <v>199</v>
      </c>
      <c r="D426" s="10" t="s">
        <v>200</v>
      </c>
      <c r="E426" s="35">
        <v>26</v>
      </c>
      <c r="F426" s="34">
        <v>27</v>
      </c>
      <c r="G426" s="3" t="s">
        <v>731</v>
      </c>
      <c r="H426" s="21" t="s">
        <v>686</v>
      </c>
      <c r="I426" s="39" t="s">
        <v>684</v>
      </c>
      <c r="J426" s="21" t="s">
        <v>816</v>
      </c>
    </row>
    <row r="427" spans="1:10" ht="88.5">
      <c r="A427" s="3">
        <v>425</v>
      </c>
      <c r="B427" s="3" t="s">
        <v>79</v>
      </c>
      <c r="C427" s="3" t="s">
        <v>199</v>
      </c>
      <c r="D427" s="10" t="s">
        <v>200</v>
      </c>
      <c r="E427" s="35">
        <v>26</v>
      </c>
      <c r="F427" s="3">
        <v>36</v>
      </c>
      <c r="G427" s="13" t="s">
        <v>732</v>
      </c>
      <c r="H427" s="21" t="s">
        <v>686</v>
      </c>
      <c r="I427" s="39" t="s">
        <v>684</v>
      </c>
      <c r="J427" s="21" t="s">
        <v>795</v>
      </c>
    </row>
    <row r="428" spans="1:10" ht="49.5">
      <c r="A428" s="3">
        <v>426</v>
      </c>
      <c r="B428" s="3" t="s">
        <v>79</v>
      </c>
      <c r="C428" s="3" t="s">
        <v>199</v>
      </c>
      <c r="D428" s="10" t="s">
        <v>200</v>
      </c>
      <c r="E428" s="35">
        <v>26</v>
      </c>
      <c r="F428" s="34">
        <v>56</v>
      </c>
      <c r="G428" s="3" t="s">
        <v>202</v>
      </c>
      <c r="H428" s="21" t="s">
        <v>684</v>
      </c>
      <c r="I428" s="39" t="s">
        <v>684</v>
      </c>
      <c r="J428" s="21" t="s">
        <v>788</v>
      </c>
    </row>
    <row r="429" spans="1:249" ht="37.5">
      <c r="A429" s="3">
        <v>427</v>
      </c>
      <c r="B429" s="3" t="s">
        <v>39</v>
      </c>
      <c r="C429" s="3" t="s">
        <v>62</v>
      </c>
      <c r="D429" s="1">
        <v>2.1</v>
      </c>
      <c r="E429" s="4">
        <v>27</v>
      </c>
      <c r="F429" s="4">
        <v>4</v>
      </c>
      <c r="G429" s="13" t="s">
        <v>69</v>
      </c>
      <c r="H429" s="21" t="s">
        <v>686</v>
      </c>
      <c r="I429" s="39" t="s">
        <v>684</v>
      </c>
      <c r="J429" s="21" t="s">
        <v>851</v>
      </c>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c r="BO429" s="86"/>
      <c r="BP429" s="86"/>
      <c r="BQ429" s="86"/>
      <c r="BR429" s="86"/>
      <c r="BS429" s="86"/>
      <c r="BT429" s="86"/>
      <c r="BU429" s="86"/>
      <c r="BV429" s="86"/>
      <c r="BW429" s="86"/>
      <c r="BX429" s="86"/>
      <c r="BY429" s="86"/>
      <c r="BZ429" s="86"/>
      <c r="CA429" s="86"/>
      <c r="CB429" s="86"/>
      <c r="CC429" s="86"/>
      <c r="CD429" s="86"/>
      <c r="CE429" s="86"/>
      <c r="CF429" s="86"/>
      <c r="CG429" s="86"/>
      <c r="CH429" s="86"/>
      <c r="CI429" s="86"/>
      <c r="CJ429" s="86"/>
      <c r="CK429" s="86"/>
      <c r="CL429" s="86"/>
      <c r="CM429" s="86"/>
      <c r="CN429" s="86"/>
      <c r="CO429" s="86"/>
      <c r="CP429" s="86"/>
      <c r="CQ429" s="86"/>
      <c r="CR429" s="86"/>
      <c r="CS429" s="86"/>
      <c r="CT429" s="86"/>
      <c r="CU429" s="86"/>
      <c r="CV429" s="86"/>
      <c r="CW429" s="86"/>
      <c r="CX429" s="86"/>
      <c r="CY429" s="86"/>
      <c r="CZ429" s="86"/>
      <c r="DA429" s="86"/>
      <c r="DB429" s="86"/>
      <c r="DC429" s="86"/>
      <c r="DD429" s="86"/>
      <c r="DE429" s="86"/>
      <c r="DF429" s="86"/>
      <c r="DG429" s="86"/>
      <c r="DH429" s="86"/>
      <c r="DI429" s="86"/>
      <c r="DJ429" s="86"/>
      <c r="DK429" s="86"/>
      <c r="DL429" s="86"/>
      <c r="DM429" s="86"/>
      <c r="DN429" s="86"/>
      <c r="DO429" s="86"/>
      <c r="DP429" s="86"/>
      <c r="DQ429" s="86"/>
      <c r="DR429" s="86"/>
      <c r="DS429" s="86"/>
      <c r="DT429" s="86"/>
      <c r="DU429" s="86"/>
      <c r="DV429" s="86"/>
      <c r="DW429" s="86"/>
      <c r="DX429" s="86"/>
      <c r="DY429" s="86"/>
      <c r="DZ429" s="86"/>
      <c r="EA429" s="86"/>
      <c r="EB429" s="86"/>
      <c r="EC429" s="86"/>
      <c r="ED429" s="86"/>
      <c r="EE429" s="86"/>
      <c r="EF429" s="86"/>
      <c r="EG429" s="86"/>
      <c r="EH429" s="86"/>
      <c r="EI429" s="86"/>
      <c r="EJ429" s="86"/>
      <c r="EK429" s="86"/>
      <c r="EL429" s="86"/>
      <c r="EM429" s="86"/>
      <c r="EN429" s="86"/>
      <c r="EO429" s="86"/>
      <c r="EP429" s="86"/>
      <c r="EQ429" s="86"/>
      <c r="ER429" s="86"/>
      <c r="ES429" s="86"/>
      <c r="ET429" s="86"/>
      <c r="EU429" s="86"/>
      <c r="EV429" s="86"/>
      <c r="EW429" s="86"/>
      <c r="EX429" s="86"/>
      <c r="EY429" s="86"/>
      <c r="EZ429" s="86"/>
      <c r="FA429" s="86"/>
      <c r="FB429" s="86"/>
      <c r="FC429" s="86"/>
      <c r="FD429" s="86"/>
      <c r="FE429" s="86"/>
      <c r="FF429" s="86"/>
      <c r="FG429" s="86"/>
      <c r="FH429" s="86"/>
      <c r="FI429" s="86"/>
      <c r="FJ429" s="86"/>
      <c r="FK429" s="86"/>
      <c r="FL429" s="86"/>
      <c r="FM429" s="86"/>
      <c r="FN429" s="86"/>
      <c r="FO429" s="86"/>
      <c r="FP429" s="86"/>
      <c r="FQ429" s="86"/>
      <c r="FR429" s="86"/>
      <c r="FS429" s="86"/>
      <c r="FT429" s="86"/>
      <c r="FU429" s="86"/>
      <c r="FV429" s="86"/>
      <c r="FW429" s="86"/>
      <c r="FX429" s="86"/>
      <c r="FY429" s="86"/>
      <c r="FZ429" s="86"/>
      <c r="GA429" s="86"/>
      <c r="GB429" s="86"/>
      <c r="GC429" s="86"/>
      <c r="GD429" s="86"/>
      <c r="GE429" s="86"/>
      <c r="GF429" s="86"/>
      <c r="GG429" s="86"/>
      <c r="GH429" s="86"/>
      <c r="GI429" s="86"/>
      <c r="GJ429" s="86"/>
      <c r="GK429" s="86"/>
      <c r="GL429" s="86"/>
      <c r="GM429" s="86"/>
      <c r="GN429" s="86"/>
      <c r="GO429" s="86"/>
      <c r="GP429" s="86"/>
      <c r="GQ429" s="86"/>
      <c r="GR429" s="86"/>
      <c r="GS429" s="86"/>
      <c r="GT429" s="86"/>
      <c r="GU429" s="86"/>
      <c r="GV429" s="86"/>
      <c r="GW429" s="86"/>
      <c r="GX429" s="86"/>
      <c r="GY429" s="86"/>
      <c r="GZ429" s="86"/>
      <c r="HA429" s="86"/>
      <c r="HB429" s="86"/>
      <c r="HC429" s="86"/>
      <c r="HD429" s="86"/>
      <c r="HE429" s="86"/>
      <c r="HF429" s="86"/>
      <c r="HG429" s="86"/>
      <c r="HH429" s="86"/>
      <c r="HI429" s="86"/>
      <c r="HJ429" s="86"/>
      <c r="HK429" s="86"/>
      <c r="HL429" s="86"/>
      <c r="HM429" s="86"/>
      <c r="HN429" s="86"/>
      <c r="HO429" s="86"/>
      <c r="HP429" s="86"/>
      <c r="HQ429" s="86"/>
      <c r="HR429" s="86"/>
      <c r="HS429" s="86"/>
      <c r="HT429" s="86"/>
      <c r="HU429" s="86"/>
      <c r="HV429" s="86"/>
      <c r="HW429" s="86"/>
      <c r="HX429" s="86"/>
      <c r="HY429" s="86"/>
      <c r="HZ429" s="86"/>
      <c r="IA429" s="86"/>
      <c r="IB429" s="86"/>
      <c r="IC429" s="86"/>
      <c r="ID429" s="86"/>
      <c r="IE429" s="86"/>
      <c r="IF429" s="86"/>
      <c r="IG429" s="86"/>
      <c r="IH429" s="86"/>
      <c r="II429" s="86"/>
      <c r="IJ429" s="86"/>
      <c r="IK429" s="86"/>
      <c r="IL429" s="86"/>
      <c r="IM429" s="86"/>
      <c r="IN429" s="86"/>
      <c r="IO429" s="86"/>
    </row>
    <row r="430" spans="1:249" ht="49.5">
      <c r="A430" s="3">
        <v>428</v>
      </c>
      <c r="B430" s="3" t="s">
        <v>39</v>
      </c>
      <c r="C430" s="3" t="s">
        <v>62</v>
      </c>
      <c r="D430" s="1">
        <v>2.1</v>
      </c>
      <c r="E430" s="4">
        <v>27</v>
      </c>
      <c r="F430" s="4">
        <v>26</v>
      </c>
      <c r="G430" s="3" t="s">
        <v>70</v>
      </c>
      <c r="H430" s="21" t="s">
        <v>686</v>
      </c>
      <c r="I430" s="39" t="s">
        <v>684</v>
      </c>
      <c r="J430" s="21" t="s">
        <v>1075</v>
      </c>
      <c r="K430" s="86"/>
      <c r="L430" s="86"/>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c r="BO430" s="86"/>
      <c r="BP430" s="86"/>
      <c r="BQ430" s="86"/>
      <c r="BR430" s="86"/>
      <c r="BS430" s="86"/>
      <c r="BT430" s="86"/>
      <c r="BU430" s="86"/>
      <c r="BV430" s="86"/>
      <c r="BW430" s="86"/>
      <c r="BX430" s="86"/>
      <c r="BY430" s="86"/>
      <c r="BZ430" s="86"/>
      <c r="CA430" s="86"/>
      <c r="CB430" s="86"/>
      <c r="CC430" s="86"/>
      <c r="CD430" s="86"/>
      <c r="CE430" s="86"/>
      <c r="CF430" s="86"/>
      <c r="CG430" s="86"/>
      <c r="CH430" s="86"/>
      <c r="CI430" s="86"/>
      <c r="CJ430" s="86"/>
      <c r="CK430" s="86"/>
      <c r="CL430" s="86"/>
      <c r="CM430" s="86"/>
      <c r="CN430" s="86"/>
      <c r="CO430" s="86"/>
      <c r="CP430" s="86"/>
      <c r="CQ430" s="86"/>
      <c r="CR430" s="86"/>
      <c r="CS430" s="86"/>
      <c r="CT430" s="86"/>
      <c r="CU430" s="86"/>
      <c r="CV430" s="86"/>
      <c r="CW430" s="86"/>
      <c r="CX430" s="86"/>
      <c r="CY430" s="86"/>
      <c r="CZ430" s="86"/>
      <c r="DA430" s="86"/>
      <c r="DB430" s="86"/>
      <c r="DC430" s="86"/>
      <c r="DD430" s="86"/>
      <c r="DE430" s="86"/>
      <c r="DF430" s="86"/>
      <c r="DG430" s="86"/>
      <c r="DH430" s="86"/>
      <c r="DI430" s="86"/>
      <c r="DJ430" s="86"/>
      <c r="DK430" s="86"/>
      <c r="DL430" s="86"/>
      <c r="DM430" s="86"/>
      <c r="DN430" s="86"/>
      <c r="DO430" s="86"/>
      <c r="DP430" s="86"/>
      <c r="DQ430" s="86"/>
      <c r="DR430" s="86"/>
      <c r="DS430" s="86"/>
      <c r="DT430" s="86"/>
      <c r="DU430" s="86"/>
      <c r="DV430" s="86"/>
      <c r="DW430" s="86"/>
      <c r="DX430" s="86"/>
      <c r="DY430" s="86"/>
      <c r="DZ430" s="86"/>
      <c r="EA430" s="86"/>
      <c r="EB430" s="86"/>
      <c r="EC430" s="86"/>
      <c r="ED430" s="86"/>
      <c r="EE430" s="86"/>
      <c r="EF430" s="86"/>
      <c r="EG430" s="86"/>
      <c r="EH430" s="86"/>
      <c r="EI430" s="86"/>
      <c r="EJ430" s="86"/>
      <c r="EK430" s="86"/>
      <c r="EL430" s="86"/>
      <c r="EM430" s="86"/>
      <c r="EN430" s="86"/>
      <c r="EO430" s="86"/>
      <c r="EP430" s="86"/>
      <c r="EQ430" s="86"/>
      <c r="ER430" s="86"/>
      <c r="ES430" s="86"/>
      <c r="ET430" s="86"/>
      <c r="EU430" s="86"/>
      <c r="EV430" s="86"/>
      <c r="EW430" s="86"/>
      <c r="EX430" s="86"/>
      <c r="EY430" s="86"/>
      <c r="EZ430" s="86"/>
      <c r="FA430" s="86"/>
      <c r="FB430" s="86"/>
      <c r="FC430" s="86"/>
      <c r="FD430" s="86"/>
      <c r="FE430" s="86"/>
      <c r="FF430" s="86"/>
      <c r="FG430" s="86"/>
      <c r="FH430" s="86"/>
      <c r="FI430" s="86"/>
      <c r="FJ430" s="86"/>
      <c r="FK430" s="86"/>
      <c r="FL430" s="86"/>
      <c r="FM430" s="86"/>
      <c r="FN430" s="86"/>
      <c r="FO430" s="86"/>
      <c r="FP430" s="86"/>
      <c r="FQ430" s="86"/>
      <c r="FR430" s="86"/>
      <c r="FS430" s="86"/>
      <c r="FT430" s="86"/>
      <c r="FU430" s="86"/>
      <c r="FV430" s="86"/>
      <c r="FW430" s="86"/>
      <c r="FX430" s="86"/>
      <c r="FY430" s="86"/>
      <c r="FZ430" s="86"/>
      <c r="GA430" s="86"/>
      <c r="GB430" s="86"/>
      <c r="GC430" s="86"/>
      <c r="GD430" s="86"/>
      <c r="GE430" s="86"/>
      <c r="GF430" s="86"/>
      <c r="GG430" s="86"/>
      <c r="GH430" s="86"/>
      <c r="GI430" s="86"/>
      <c r="GJ430" s="86"/>
      <c r="GK430" s="86"/>
      <c r="GL430" s="86"/>
      <c r="GM430" s="86"/>
      <c r="GN430" s="86"/>
      <c r="GO430" s="86"/>
      <c r="GP430" s="86"/>
      <c r="GQ430" s="86"/>
      <c r="GR430" s="86"/>
      <c r="GS430" s="86"/>
      <c r="GT430" s="86"/>
      <c r="GU430" s="86"/>
      <c r="GV430" s="86"/>
      <c r="GW430" s="86"/>
      <c r="GX430" s="86"/>
      <c r="GY430" s="86"/>
      <c r="GZ430" s="86"/>
      <c r="HA430" s="86"/>
      <c r="HB430" s="86"/>
      <c r="HC430" s="86"/>
      <c r="HD430" s="86"/>
      <c r="HE430" s="86"/>
      <c r="HF430" s="86"/>
      <c r="HG430" s="86"/>
      <c r="HH430" s="86"/>
      <c r="HI430" s="86"/>
      <c r="HJ430" s="86"/>
      <c r="HK430" s="86"/>
      <c r="HL430" s="86"/>
      <c r="HM430" s="86"/>
      <c r="HN430" s="86"/>
      <c r="HO430" s="86"/>
      <c r="HP430" s="86"/>
      <c r="HQ430" s="86"/>
      <c r="HR430" s="86"/>
      <c r="HS430" s="86"/>
      <c r="HT430" s="86"/>
      <c r="HU430" s="86"/>
      <c r="HV430" s="86"/>
      <c r="HW430" s="86"/>
      <c r="HX430" s="86"/>
      <c r="HY430" s="86"/>
      <c r="HZ430" s="86"/>
      <c r="IA430" s="86"/>
      <c r="IB430" s="86"/>
      <c r="IC430" s="86"/>
      <c r="ID430" s="86"/>
      <c r="IE430" s="86"/>
      <c r="IF430" s="86"/>
      <c r="IG430" s="86"/>
      <c r="IH430" s="86"/>
      <c r="II430" s="86"/>
      <c r="IJ430" s="86"/>
      <c r="IK430" s="86"/>
      <c r="IL430" s="86"/>
      <c r="IM430" s="86"/>
      <c r="IN430" s="86"/>
      <c r="IO430" s="86"/>
    </row>
    <row r="431" spans="1:249" s="68" customFormat="1" ht="37.5">
      <c r="A431" s="3">
        <v>429</v>
      </c>
      <c r="B431" s="3" t="s">
        <v>39</v>
      </c>
      <c r="C431" s="3" t="s">
        <v>62</v>
      </c>
      <c r="D431" s="1">
        <v>2.1</v>
      </c>
      <c r="E431" s="4">
        <v>27</v>
      </c>
      <c r="F431" s="4">
        <v>44</v>
      </c>
      <c r="G431" s="3" t="s">
        <v>71</v>
      </c>
      <c r="H431" s="21" t="s">
        <v>684</v>
      </c>
      <c r="I431" s="39" t="s">
        <v>684</v>
      </c>
      <c r="J431" s="21" t="s">
        <v>788</v>
      </c>
      <c r="K431" s="86"/>
      <c r="L431" s="86"/>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c r="BO431" s="86"/>
      <c r="BP431" s="86"/>
      <c r="BQ431" s="86"/>
      <c r="BR431" s="86"/>
      <c r="BS431" s="86"/>
      <c r="BT431" s="86"/>
      <c r="BU431" s="86"/>
      <c r="BV431" s="86"/>
      <c r="BW431" s="86"/>
      <c r="BX431" s="86"/>
      <c r="BY431" s="86"/>
      <c r="BZ431" s="86"/>
      <c r="CA431" s="86"/>
      <c r="CB431" s="86"/>
      <c r="CC431" s="86"/>
      <c r="CD431" s="86"/>
      <c r="CE431" s="86"/>
      <c r="CF431" s="86"/>
      <c r="CG431" s="86"/>
      <c r="CH431" s="86"/>
      <c r="CI431" s="86"/>
      <c r="CJ431" s="86"/>
      <c r="CK431" s="86"/>
      <c r="CL431" s="86"/>
      <c r="CM431" s="86"/>
      <c r="CN431" s="86"/>
      <c r="CO431" s="86"/>
      <c r="CP431" s="86"/>
      <c r="CQ431" s="86"/>
      <c r="CR431" s="86"/>
      <c r="CS431" s="86"/>
      <c r="CT431" s="86"/>
      <c r="CU431" s="86"/>
      <c r="CV431" s="86"/>
      <c r="CW431" s="86"/>
      <c r="CX431" s="86"/>
      <c r="CY431" s="86"/>
      <c r="CZ431" s="86"/>
      <c r="DA431" s="86"/>
      <c r="DB431" s="86"/>
      <c r="DC431" s="86"/>
      <c r="DD431" s="86"/>
      <c r="DE431" s="86"/>
      <c r="DF431" s="86"/>
      <c r="DG431" s="86"/>
      <c r="DH431" s="86"/>
      <c r="DI431" s="86"/>
      <c r="DJ431" s="86"/>
      <c r="DK431" s="86"/>
      <c r="DL431" s="86"/>
      <c r="DM431" s="86"/>
      <c r="DN431" s="86"/>
      <c r="DO431" s="86"/>
      <c r="DP431" s="86"/>
      <c r="DQ431" s="86"/>
      <c r="DR431" s="86"/>
      <c r="DS431" s="86"/>
      <c r="DT431" s="86"/>
      <c r="DU431" s="86"/>
      <c r="DV431" s="86"/>
      <c r="DW431" s="86"/>
      <c r="DX431" s="86"/>
      <c r="DY431" s="86"/>
      <c r="DZ431" s="86"/>
      <c r="EA431" s="86"/>
      <c r="EB431" s="86"/>
      <c r="EC431" s="86"/>
      <c r="ED431" s="86"/>
      <c r="EE431" s="86"/>
      <c r="EF431" s="86"/>
      <c r="EG431" s="86"/>
      <c r="EH431" s="86"/>
      <c r="EI431" s="86"/>
      <c r="EJ431" s="86"/>
      <c r="EK431" s="86"/>
      <c r="EL431" s="86"/>
      <c r="EM431" s="86"/>
      <c r="EN431" s="86"/>
      <c r="EO431" s="86"/>
      <c r="EP431" s="86"/>
      <c r="EQ431" s="86"/>
      <c r="ER431" s="86"/>
      <c r="ES431" s="86"/>
      <c r="ET431" s="86"/>
      <c r="EU431" s="86"/>
      <c r="EV431" s="86"/>
      <c r="EW431" s="86"/>
      <c r="EX431" s="86"/>
      <c r="EY431" s="86"/>
      <c r="EZ431" s="86"/>
      <c r="FA431" s="86"/>
      <c r="FB431" s="86"/>
      <c r="FC431" s="86"/>
      <c r="FD431" s="86"/>
      <c r="FE431" s="86"/>
      <c r="FF431" s="86"/>
      <c r="FG431" s="86"/>
      <c r="FH431" s="86"/>
      <c r="FI431" s="86"/>
      <c r="FJ431" s="86"/>
      <c r="FK431" s="86"/>
      <c r="FL431" s="86"/>
      <c r="FM431" s="86"/>
      <c r="FN431" s="86"/>
      <c r="FO431" s="86"/>
      <c r="FP431" s="86"/>
      <c r="FQ431" s="86"/>
      <c r="FR431" s="86"/>
      <c r="FS431" s="86"/>
      <c r="FT431" s="86"/>
      <c r="FU431" s="86"/>
      <c r="FV431" s="86"/>
      <c r="FW431" s="86"/>
      <c r="FX431" s="86"/>
      <c r="FY431" s="86"/>
      <c r="FZ431" s="86"/>
      <c r="GA431" s="86"/>
      <c r="GB431" s="86"/>
      <c r="GC431" s="86"/>
      <c r="GD431" s="86"/>
      <c r="GE431" s="86"/>
      <c r="GF431" s="86"/>
      <c r="GG431" s="86"/>
      <c r="GH431" s="86"/>
      <c r="GI431" s="86"/>
      <c r="GJ431" s="86"/>
      <c r="GK431" s="86"/>
      <c r="GL431" s="86"/>
      <c r="GM431" s="86"/>
      <c r="GN431" s="86"/>
      <c r="GO431" s="86"/>
      <c r="GP431" s="86"/>
      <c r="GQ431" s="86"/>
      <c r="GR431" s="86"/>
      <c r="GS431" s="86"/>
      <c r="GT431" s="86"/>
      <c r="GU431" s="86"/>
      <c r="GV431" s="86"/>
      <c r="GW431" s="86"/>
      <c r="GX431" s="86"/>
      <c r="GY431" s="86"/>
      <c r="GZ431" s="86"/>
      <c r="HA431" s="86"/>
      <c r="HB431" s="86"/>
      <c r="HC431" s="86"/>
      <c r="HD431" s="86"/>
      <c r="HE431" s="86"/>
      <c r="HF431" s="86"/>
      <c r="HG431" s="86"/>
      <c r="HH431" s="86"/>
      <c r="HI431" s="86"/>
      <c r="HJ431" s="86"/>
      <c r="HK431" s="86"/>
      <c r="HL431" s="86"/>
      <c r="HM431" s="86"/>
      <c r="HN431" s="86"/>
      <c r="HO431" s="86"/>
      <c r="HP431" s="86"/>
      <c r="HQ431" s="86"/>
      <c r="HR431" s="86"/>
      <c r="HS431" s="86"/>
      <c r="HT431" s="86"/>
      <c r="HU431" s="86"/>
      <c r="HV431" s="86"/>
      <c r="HW431" s="86"/>
      <c r="HX431" s="86"/>
      <c r="HY431" s="86"/>
      <c r="HZ431" s="86"/>
      <c r="IA431" s="86"/>
      <c r="IB431" s="86"/>
      <c r="IC431" s="86"/>
      <c r="ID431" s="86"/>
      <c r="IE431" s="86"/>
      <c r="IF431" s="86"/>
      <c r="IG431" s="86"/>
      <c r="IH431" s="86"/>
      <c r="II431" s="86"/>
      <c r="IJ431" s="86"/>
      <c r="IK431" s="86"/>
      <c r="IL431" s="86"/>
      <c r="IM431" s="86"/>
      <c r="IN431" s="86"/>
      <c r="IO431" s="86"/>
    </row>
    <row r="432" spans="1:249" ht="37.5">
      <c r="A432" s="3">
        <v>430</v>
      </c>
      <c r="B432" s="3" t="s">
        <v>39</v>
      </c>
      <c r="C432" s="3" t="s">
        <v>62</v>
      </c>
      <c r="D432" s="1">
        <v>2.1</v>
      </c>
      <c r="E432" s="4">
        <v>27</v>
      </c>
      <c r="F432" s="4">
        <v>45</v>
      </c>
      <c r="G432" s="3" t="s">
        <v>72</v>
      </c>
      <c r="H432" s="21" t="s">
        <v>684</v>
      </c>
      <c r="I432" s="39" t="s">
        <v>684</v>
      </c>
      <c r="J432" s="21" t="s">
        <v>788</v>
      </c>
      <c r="K432" s="86"/>
      <c r="L432" s="86"/>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c r="BO432" s="86"/>
      <c r="BP432" s="86"/>
      <c r="BQ432" s="86"/>
      <c r="BR432" s="86"/>
      <c r="BS432" s="86"/>
      <c r="BT432" s="86"/>
      <c r="BU432" s="86"/>
      <c r="BV432" s="86"/>
      <c r="BW432" s="86"/>
      <c r="BX432" s="86"/>
      <c r="BY432" s="86"/>
      <c r="BZ432" s="86"/>
      <c r="CA432" s="86"/>
      <c r="CB432" s="86"/>
      <c r="CC432" s="86"/>
      <c r="CD432" s="86"/>
      <c r="CE432" s="86"/>
      <c r="CF432" s="86"/>
      <c r="CG432" s="86"/>
      <c r="CH432" s="86"/>
      <c r="CI432" s="86"/>
      <c r="CJ432" s="86"/>
      <c r="CK432" s="86"/>
      <c r="CL432" s="86"/>
      <c r="CM432" s="86"/>
      <c r="CN432" s="86"/>
      <c r="CO432" s="86"/>
      <c r="CP432" s="86"/>
      <c r="CQ432" s="86"/>
      <c r="CR432" s="86"/>
      <c r="CS432" s="86"/>
      <c r="CT432" s="86"/>
      <c r="CU432" s="86"/>
      <c r="CV432" s="86"/>
      <c r="CW432" s="86"/>
      <c r="CX432" s="86"/>
      <c r="CY432" s="86"/>
      <c r="CZ432" s="86"/>
      <c r="DA432" s="86"/>
      <c r="DB432" s="86"/>
      <c r="DC432" s="86"/>
      <c r="DD432" s="86"/>
      <c r="DE432" s="86"/>
      <c r="DF432" s="86"/>
      <c r="DG432" s="86"/>
      <c r="DH432" s="86"/>
      <c r="DI432" s="86"/>
      <c r="DJ432" s="86"/>
      <c r="DK432" s="86"/>
      <c r="DL432" s="86"/>
      <c r="DM432" s="86"/>
      <c r="DN432" s="86"/>
      <c r="DO432" s="86"/>
      <c r="DP432" s="86"/>
      <c r="DQ432" s="86"/>
      <c r="DR432" s="86"/>
      <c r="DS432" s="86"/>
      <c r="DT432" s="86"/>
      <c r="DU432" s="86"/>
      <c r="DV432" s="86"/>
      <c r="DW432" s="86"/>
      <c r="DX432" s="86"/>
      <c r="DY432" s="86"/>
      <c r="DZ432" s="86"/>
      <c r="EA432" s="86"/>
      <c r="EB432" s="86"/>
      <c r="EC432" s="86"/>
      <c r="ED432" s="86"/>
      <c r="EE432" s="86"/>
      <c r="EF432" s="86"/>
      <c r="EG432" s="86"/>
      <c r="EH432" s="86"/>
      <c r="EI432" s="86"/>
      <c r="EJ432" s="86"/>
      <c r="EK432" s="86"/>
      <c r="EL432" s="86"/>
      <c r="EM432" s="86"/>
      <c r="EN432" s="86"/>
      <c r="EO432" s="86"/>
      <c r="EP432" s="86"/>
      <c r="EQ432" s="86"/>
      <c r="ER432" s="86"/>
      <c r="ES432" s="86"/>
      <c r="ET432" s="86"/>
      <c r="EU432" s="86"/>
      <c r="EV432" s="86"/>
      <c r="EW432" s="86"/>
      <c r="EX432" s="86"/>
      <c r="EY432" s="86"/>
      <c r="EZ432" s="86"/>
      <c r="FA432" s="86"/>
      <c r="FB432" s="86"/>
      <c r="FC432" s="86"/>
      <c r="FD432" s="86"/>
      <c r="FE432" s="86"/>
      <c r="FF432" s="86"/>
      <c r="FG432" s="86"/>
      <c r="FH432" s="86"/>
      <c r="FI432" s="86"/>
      <c r="FJ432" s="86"/>
      <c r="FK432" s="86"/>
      <c r="FL432" s="86"/>
      <c r="FM432" s="86"/>
      <c r="FN432" s="86"/>
      <c r="FO432" s="86"/>
      <c r="FP432" s="86"/>
      <c r="FQ432" s="86"/>
      <c r="FR432" s="86"/>
      <c r="FS432" s="86"/>
      <c r="FT432" s="86"/>
      <c r="FU432" s="86"/>
      <c r="FV432" s="86"/>
      <c r="FW432" s="86"/>
      <c r="FX432" s="86"/>
      <c r="FY432" s="86"/>
      <c r="FZ432" s="86"/>
      <c r="GA432" s="86"/>
      <c r="GB432" s="86"/>
      <c r="GC432" s="86"/>
      <c r="GD432" s="86"/>
      <c r="GE432" s="86"/>
      <c r="GF432" s="86"/>
      <c r="GG432" s="86"/>
      <c r="GH432" s="86"/>
      <c r="GI432" s="86"/>
      <c r="GJ432" s="86"/>
      <c r="GK432" s="86"/>
      <c r="GL432" s="86"/>
      <c r="GM432" s="86"/>
      <c r="GN432" s="86"/>
      <c r="GO432" s="86"/>
      <c r="GP432" s="86"/>
      <c r="GQ432" s="86"/>
      <c r="GR432" s="86"/>
      <c r="GS432" s="86"/>
      <c r="GT432" s="86"/>
      <c r="GU432" s="86"/>
      <c r="GV432" s="86"/>
      <c r="GW432" s="86"/>
      <c r="GX432" s="86"/>
      <c r="GY432" s="86"/>
      <c r="GZ432" s="86"/>
      <c r="HA432" s="86"/>
      <c r="HB432" s="86"/>
      <c r="HC432" s="86"/>
      <c r="HD432" s="86"/>
      <c r="HE432" s="86"/>
      <c r="HF432" s="86"/>
      <c r="HG432" s="86"/>
      <c r="HH432" s="86"/>
      <c r="HI432" s="86"/>
      <c r="HJ432" s="86"/>
      <c r="HK432" s="86"/>
      <c r="HL432" s="86"/>
      <c r="HM432" s="86"/>
      <c r="HN432" s="86"/>
      <c r="HO432" s="86"/>
      <c r="HP432" s="86"/>
      <c r="HQ432" s="86"/>
      <c r="HR432" s="86"/>
      <c r="HS432" s="86"/>
      <c r="HT432" s="86"/>
      <c r="HU432" s="86"/>
      <c r="HV432" s="86"/>
      <c r="HW432" s="86"/>
      <c r="HX432" s="86"/>
      <c r="HY432" s="86"/>
      <c r="HZ432" s="86"/>
      <c r="IA432" s="86"/>
      <c r="IB432" s="86"/>
      <c r="IC432" s="86"/>
      <c r="ID432" s="86"/>
      <c r="IE432" s="86"/>
      <c r="IF432" s="86"/>
      <c r="IG432" s="86"/>
      <c r="IH432" s="86"/>
      <c r="II432" s="86"/>
      <c r="IJ432" s="86"/>
      <c r="IK432" s="86"/>
      <c r="IL432" s="86"/>
      <c r="IM432" s="86"/>
      <c r="IN432" s="86"/>
      <c r="IO432" s="86"/>
    </row>
    <row r="433" spans="1:249" s="68" customFormat="1" ht="87">
      <c r="A433" s="3">
        <v>431</v>
      </c>
      <c r="B433" s="21" t="s">
        <v>590</v>
      </c>
      <c r="C433" s="21" t="s">
        <v>630</v>
      </c>
      <c r="D433" s="24" t="s">
        <v>631</v>
      </c>
      <c r="E433" s="20">
        <v>27</v>
      </c>
      <c r="F433" s="25">
        <v>45</v>
      </c>
      <c r="G433" s="21" t="s">
        <v>632</v>
      </c>
      <c r="H433" s="21" t="s">
        <v>684</v>
      </c>
      <c r="I433" s="21" t="s">
        <v>684</v>
      </c>
      <c r="J433" s="21" t="s">
        <v>788</v>
      </c>
      <c r="K433" s="86"/>
      <c r="L433" s="86"/>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c r="BO433" s="86"/>
      <c r="BP433" s="86"/>
      <c r="BQ433" s="86"/>
      <c r="BR433" s="86"/>
      <c r="BS433" s="86"/>
      <c r="BT433" s="86"/>
      <c r="BU433" s="86"/>
      <c r="BV433" s="86"/>
      <c r="BW433" s="86"/>
      <c r="BX433" s="86"/>
      <c r="BY433" s="86"/>
      <c r="BZ433" s="86"/>
      <c r="CA433" s="86"/>
      <c r="CB433" s="86"/>
      <c r="CC433" s="86"/>
      <c r="CD433" s="86"/>
      <c r="CE433" s="86"/>
      <c r="CF433" s="86"/>
      <c r="CG433" s="86"/>
      <c r="CH433" s="86"/>
      <c r="CI433" s="86"/>
      <c r="CJ433" s="86"/>
      <c r="CK433" s="86"/>
      <c r="CL433" s="86"/>
      <c r="CM433" s="86"/>
      <c r="CN433" s="86"/>
      <c r="CO433" s="86"/>
      <c r="CP433" s="86"/>
      <c r="CQ433" s="86"/>
      <c r="CR433" s="86"/>
      <c r="CS433" s="86"/>
      <c r="CT433" s="86"/>
      <c r="CU433" s="86"/>
      <c r="CV433" s="86"/>
      <c r="CW433" s="86"/>
      <c r="CX433" s="86"/>
      <c r="CY433" s="86"/>
      <c r="CZ433" s="86"/>
      <c r="DA433" s="86"/>
      <c r="DB433" s="86"/>
      <c r="DC433" s="86"/>
      <c r="DD433" s="86"/>
      <c r="DE433" s="86"/>
      <c r="DF433" s="86"/>
      <c r="DG433" s="86"/>
      <c r="DH433" s="86"/>
      <c r="DI433" s="86"/>
      <c r="DJ433" s="86"/>
      <c r="DK433" s="86"/>
      <c r="DL433" s="86"/>
      <c r="DM433" s="86"/>
      <c r="DN433" s="86"/>
      <c r="DO433" s="86"/>
      <c r="DP433" s="86"/>
      <c r="DQ433" s="86"/>
      <c r="DR433" s="86"/>
      <c r="DS433" s="86"/>
      <c r="DT433" s="86"/>
      <c r="DU433" s="86"/>
      <c r="DV433" s="86"/>
      <c r="DW433" s="86"/>
      <c r="DX433" s="86"/>
      <c r="DY433" s="86"/>
      <c r="DZ433" s="86"/>
      <c r="EA433" s="86"/>
      <c r="EB433" s="86"/>
      <c r="EC433" s="86"/>
      <c r="ED433" s="86"/>
      <c r="EE433" s="86"/>
      <c r="EF433" s="86"/>
      <c r="EG433" s="86"/>
      <c r="EH433" s="86"/>
      <c r="EI433" s="86"/>
      <c r="EJ433" s="86"/>
      <c r="EK433" s="86"/>
      <c r="EL433" s="86"/>
      <c r="EM433" s="86"/>
      <c r="EN433" s="86"/>
      <c r="EO433" s="86"/>
      <c r="EP433" s="86"/>
      <c r="EQ433" s="86"/>
      <c r="ER433" s="86"/>
      <c r="ES433" s="86"/>
      <c r="ET433" s="86"/>
      <c r="EU433" s="86"/>
      <c r="EV433" s="86"/>
      <c r="EW433" s="86"/>
      <c r="EX433" s="86"/>
      <c r="EY433" s="86"/>
      <c r="EZ433" s="86"/>
      <c r="FA433" s="86"/>
      <c r="FB433" s="86"/>
      <c r="FC433" s="86"/>
      <c r="FD433" s="86"/>
      <c r="FE433" s="86"/>
      <c r="FF433" s="86"/>
      <c r="FG433" s="86"/>
      <c r="FH433" s="86"/>
      <c r="FI433" s="86"/>
      <c r="FJ433" s="86"/>
      <c r="FK433" s="86"/>
      <c r="FL433" s="86"/>
      <c r="FM433" s="86"/>
      <c r="FN433" s="86"/>
      <c r="FO433" s="86"/>
      <c r="FP433" s="86"/>
      <c r="FQ433" s="86"/>
      <c r="FR433" s="86"/>
      <c r="FS433" s="86"/>
      <c r="FT433" s="86"/>
      <c r="FU433" s="86"/>
      <c r="FV433" s="86"/>
      <c r="FW433" s="86"/>
      <c r="FX433" s="86"/>
      <c r="FY433" s="86"/>
      <c r="FZ433" s="86"/>
      <c r="GA433" s="86"/>
      <c r="GB433" s="86"/>
      <c r="GC433" s="86"/>
      <c r="GD433" s="86"/>
      <c r="GE433" s="86"/>
      <c r="GF433" s="86"/>
      <c r="GG433" s="86"/>
      <c r="GH433" s="86"/>
      <c r="GI433" s="86"/>
      <c r="GJ433" s="86"/>
      <c r="GK433" s="86"/>
      <c r="GL433" s="86"/>
      <c r="GM433" s="86"/>
      <c r="GN433" s="86"/>
      <c r="GO433" s="86"/>
      <c r="GP433" s="86"/>
      <c r="GQ433" s="86"/>
      <c r="GR433" s="86"/>
      <c r="GS433" s="86"/>
      <c r="GT433" s="86"/>
      <c r="GU433" s="86"/>
      <c r="GV433" s="86"/>
      <c r="GW433" s="86"/>
      <c r="GX433" s="86"/>
      <c r="GY433" s="86"/>
      <c r="GZ433" s="86"/>
      <c r="HA433" s="86"/>
      <c r="HB433" s="86"/>
      <c r="HC433" s="86"/>
      <c r="HD433" s="86"/>
      <c r="HE433" s="86"/>
      <c r="HF433" s="86"/>
      <c r="HG433" s="86"/>
      <c r="HH433" s="86"/>
      <c r="HI433" s="86"/>
      <c r="HJ433" s="86"/>
      <c r="HK433" s="86"/>
      <c r="HL433" s="86"/>
      <c r="HM433" s="86"/>
      <c r="HN433" s="86"/>
      <c r="HO433" s="86"/>
      <c r="HP433" s="86"/>
      <c r="HQ433" s="86"/>
      <c r="HR433" s="86"/>
      <c r="HS433" s="86"/>
      <c r="HT433" s="86"/>
      <c r="HU433" s="86"/>
      <c r="HV433" s="86"/>
      <c r="HW433" s="86"/>
      <c r="HX433" s="86"/>
      <c r="HY433" s="86"/>
      <c r="HZ433" s="86"/>
      <c r="IA433" s="86"/>
      <c r="IB433" s="86"/>
      <c r="IC433" s="86"/>
      <c r="ID433" s="86"/>
      <c r="IE433" s="86"/>
      <c r="IF433" s="86"/>
      <c r="IG433" s="86"/>
      <c r="IH433" s="86"/>
      <c r="II433" s="86"/>
      <c r="IJ433" s="86"/>
      <c r="IK433" s="86"/>
      <c r="IL433" s="86"/>
      <c r="IM433" s="86"/>
      <c r="IN433" s="86"/>
      <c r="IO433" s="86"/>
    </row>
    <row r="434" spans="1:249" ht="87">
      <c r="A434" s="3">
        <v>432</v>
      </c>
      <c r="B434" s="3" t="s">
        <v>231</v>
      </c>
      <c r="C434" s="3" t="s">
        <v>228</v>
      </c>
      <c r="D434" s="3" t="s">
        <v>229</v>
      </c>
      <c r="E434" s="4">
        <v>27</v>
      </c>
      <c r="F434" s="4">
        <v>4</v>
      </c>
      <c r="G434" s="3" t="s">
        <v>345</v>
      </c>
      <c r="H434" s="21" t="s">
        <v>686</v>
      </c>
      <c r="I434" s="21" t="s">
        <v>684</v>
      </c>
      <c r="J434" s="21" t="s">
        <v>851</v>
      </c>
      <c r="K434" s="86"/>
      <c r="L434" s="86"/>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c r="BO434" s="86"/>
      <c r="BP434" s="86"/>
      <c r="BQ434" s="86"/>
      <c r="BR434" s="86"/>
      <c r="BS434" s="86"/>
      <c r="BT434" s="86"/>
      <c r="BU434" s="86"/>
      <c r="BV434" s="86"/>
      <c r="BW434" s="86"/>
      <c r="BX434" s="86"/>
      <c r="BY434" s="86"/>
      <c r="BZ434" s="86"/>
      <c r="CA434" s="86"/>
      <c r="CB434" s="86"/>
      <c r="CC434" s="86"/>
      <c r="CD434" s="86"/>
      <c r="CE434" s="86"/>
      <c r="CF434" s="86"/>
      <c r="CG434" s="86"/>
      <c r="CH434" s="86"/>
      <c r="CI434" s="86"/>
      <c r="CJ434" s="86"/>
      <c r="CK434" s="86"/>
      <c r="CL434" s="86"/>
      <c r="CM434" s="86"/>
      <c r="CN434" s="86"/>
      <c r="CO434" s="86"/>
      <c r="CP434" s="86"/>
      <c r="CQ434" s="86"/>
      <c r="CR434" s="86"/>
      <c r="CS434" s="86"/>
      <c r="CT434" s="86"/>
      <c r="CU434" s="86"/>
      <c r="CV434" s="86"/>
      <c r="CW434" s="86"/>
      <c r="CX434" s="86"/>
      <c r="CY434" s="86"/>
      <c r="CZ434" s="86"/>
      <c r="DA434" s="86"/>
      <c r="DB434" s="86"/>
      <c r="DC434" s="86"/>
      <c r="DD434" s="86"/>
      <c r="DE434" s="86"/>
      <c r="DF434" s="86"/>
      <c r="DG434" s="86"/>
      <c r="DH434" s="86"/>
      <c r="DI434" s="86"/>
      <c r="DJ434" s="86"/>
      <c r="DK434" s="86"/>
      <c r="DL434" s="86"/>
      <c r="DM434" s="86"/>
      <c r="DN434" s="86"/>
      <c r="DO434" s="86"/>
      <c r="DP434" s="86"/>
      <c r="DQ434" s="86"/>
      <c r="DR434" s="86"/>
      <c r="DS434" s="86"/>
      <c r="DT434" s="86"/>
      <c r="DU434" s="86"/>
      <c r="DV434" s="86"/>
      <c r="DW434" s="86"/>
      <c r="DX434" s="86"/>
      <c r="DY434" s="86"/>
      <c r="DZ434" s="86"/>
      <c r="EA434" s="86"/>
      <c r="EB434" s="86"/>
      <c r="EC434" s="86"/>
      <c r="ED434" s="86"/>
      <c r="EE434" s="86"/>
      <c r="EF434" s="86"/>
      <c r="EG434" s="86"/>
      <c r="EH434" s="86"/>
      <c r="EI434" s="86"/>
      <c r="EJ434" s="86"/>
      <c r="EK434" s="86"/>
      <c r="EL434" s="86"/>
      <c r="EM434" s="86"/>
      <c r="EN434" s="86"/>
      <c r="EO434" s="86"/>
      <c r="EP434" s="86"/>
      <c r="EQ434" s="86"/>
      <c r="ER434" s="86"/>
      <c r="ES434" s="86"/>
      <c r="ET434" s="86"/>
      <c r="EU434" s="86"/>
      <c r="EV434" s="86"/>
      <c r="EW434" s="86"/>
      <c r="EX434" s="86"/>
      <c r="EY434" s="86"/>
      <c r="EZ434" s="86"/>
      <c r="FA434" s="86"/>
      <c r="FB434" s="86"/>
      <c r="FC434" s="86"/>
      <c r="FD434" s="86"/>
      <c r="FE434" s="86"/>
      <c r="FF434" s="86"/>
      <c r="FG434" s="86"/>
      <c r="FH434" s="86"/>
      <c r="FI434" s="86"/>
      <c r="FJ434" s="86"/>
      <c r="FK434" s="86"/>
      <c r="FL434" s="86"/>
      <c r="FM434" s="86"/>
      <c r="FN434" s="86"/>
      <c r="FO434" s="86"/>
      <c r="FP434" s="86"/>
      <c r="FQ434" s="86"/>
      <c r="FR434" s="86"/>
      <c r="FS434" s="86"/>
      <c r="FT434" s="86"/>
      <c r="FU434" s="86"/>
      <c r="FV434" s="86"/>
      <c r="FW434" s="86"/>
      <c r="FX434" s="86"/>
      <c r="FY434" s="86"/>
      <c r="FZ434" s="86"/>
      <c r="GA434" s="86"/>
      <c r="GB434" s="86"/>
      <c r="GC434" s="86"/>
      <c r="GD434" s="86"/>
      <c r="GE434" s="86"/>
      <c r="GF434" s="86"/>
      <c r="GG434" s="86"/>
      <c r="GH434" s="86"/>
      <c r="GI434" s="86"/>
      <c r="GJ434" s="86"/>
      <c r="GK434" s="86"/>
      <c r="GL434" s="86"/>
      <c r="GM434" s="86"/>
      <c r="GN434" s="86"/>
      <c r="GO434" s="86"/>
      <c r="GP434" s="86"/>
      <c r="GQ434" s="86"/>
      <c r="GR434" s="86"/>
      <c r="GS434" s="86"/>
      <c r="GT434" s="86"/>
      <c r="GU434" s="86"/>
      <c r="GV434" s="86"/>
      <c r="GW434" s="86"/>
      <c r="GX434" s="86"/>
      <c r="GY434" s="86"/>
      <c r="GZ434" s="86"/>
      <c r="HA434" s="86"/>
      <c r="HB434" s="86"/>
      <c r="HC434" s="86"/>
      <c r="HD434" s="86"/>
      <c r="HE434" s="86"/>
      <c r="HF434" s="86"/>
      <c r="HG434" s="86"/>
      <c r="HH434" s="86"/>
      <c r="HI434" s="86"/>
      <c r="HJ434" s="86"/>
      <c r="HK434" s="86"/>
      <c r="HL434" s="86"/>
      <c r="HM434" s="86"/>
      <c r="HN434" s="86"/>
      <c r="HO434" s="86"/>
      <c r="HP434" s="86"/>
      <c r="HQ434" s="86"/>
      <c r="HR434" s="86"/>
      <c r="HS434" s="86"/>
      <c r="HT434" s="86"/>
      <c r="HU434" s="86"/>
      <c r="HV434" s="86"/>
      <c r="HW434" s="86"/>
      <c r="HX434" s="86"/>
      <c r="HY434" s="86"/>
      <c r="HZ434" s="86"/>
      <c r="IA434" s="86"/>
      <c r="IB434" s="86"/>
      <c r="IC434" s="86"/>
      <c r="ID434" s="86"/>
      <c r="IE434" s="86"/>
      <c r="IF434" s="86"/>
      <c r="IG434" s="86"/>
      <c r="IH434" s="86"/>
      <c r="II434" s="86"/>
      <c r="IJ434" s="86"/>
      <c r="IK434" s="86"/>
      <c r="IL434" s="86"/>
      <c r="IM434" s="86"/>
      <c r="IN434" s="86"/>
      <c r="IO434" s="86"/>
    </row>
    <row r="435" spans="1:249" ht="24.75">
      <c r="A435" s="3">
        <v>433</v>
      </c>
      <c r="B435" s="21" t="s">
        <v>634</v>
      </c>
      <c r="C435" s="3"/>
      <c r="D435" s="3" t="s">
        <v>229</v>
      </c>
      <c r="E435" s="4">
        <v>27</v>
      </c>
      <c r="F435" s="4">
        <v>9</v>
      </c>
      <c r="G435" s="3" t="s">
        <v>666</v>
      </c>
      <c r="H435" s="21" t="s">
        <v>684</v>
      </c>
      <c r="I435" s="21" t="s">
        <v>684</v>
      </c>
      <c r="J435" s="21" t="s">
        <v>799</v>
      </c>
      <c r="K435" s="86"/>
      <c r="L435" s="86"/>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c r="BO435" s="86"/>
      <c r="BP435" s="86"/>
      <c r="BQ435" s="86"/>
      <c r="BR435" s="86"/>
      <c r="BS435" s="86"/>
      <c r="BT435" s="86"/>
      <c r="BU435" s="86"/>
      <c r="BV435" s="86"/>
      <c r="BW435" s="86"/>
      <c r="BX435" s="86"/>
      <c r="BY435" s="86"/>
      <c r="BZ435" s="86"/>
      <c r="CA435" s="86"/>
      <c r="CB435" s="86"/>
      <c r="CC435" s="86"/>
      <c r="CD435" s="86"/>
      <c r="CE435" s="86"/>
      <c r="CF435" s="86"/>
      <c r="CG435" s="86"/>
      <c r="CH435" s="86"/>
      <c r="CI435" s="86"/>
      <c r="CJ435" s="86"/>
      <c r="CK435" s="86"/>
      <c r="CL435" s="86"/>
      <c r="CM435" s="86"/>
      <c r="CN435" s="86"/>
      <c r="CO435" s="86"/>
      <c r="CP435" s="86"/>
      <c r="CQ435" s="86"/>
      <c r="CR435" s="86"/>
      <c r="CS435" s="86"/>
      <c r="CT435" s="86"/>
      <c r="CU435" s="86"/>
      <c r="CV435" s="86"/>
      <c r="CW435" s="86"/>
      <c r="CX435" s="86"/>
      <c r="CY435" s="86"/>
      <c r="CZ435" s="86"/>
      <c r="DA435" s="86"/>
      <c r="DB435" s="86"/>
      <c r="DC435" s="86"/>
      <c r="DD435" s="86"/>
      <c r="DE435" s="86"/>
      <c r="DF435" s="86"/>
      <c r="DG435" s="86"/>
      <c r="DH435" s="86"/>
      <c r="DI435" s="86"/>
      <c r="DJ435" s="86"/>
      <c r="DK435" s="86"/>
      <c r="DL435" s="86"/>
      <c r="DM435" s="86"/>
      <c r="DN435" s="86"/>
      <c r="DO435" s="86"/>
      <c r="DP435" s="86"/>
      <c r="DQ435" s="86"/>
      <c r="DR435" s="86"/>
      <c r="DS435" s="86"/>
      <c r="DT435" s="86"/>
      <c r="DU435" s="86"/>
      <c r="DV435" s="86"/>
      <c r="DW435" s="86"/>
      <c r="DX435" s="86"/>
      <c r="DY435" s="86"/>
      <c r="DZ435" s="86"/>
      <c r="EA435" s="86"/>
      <c r="EB435" s="86"/>
      <c r="EC435" s="86"/>
      <c r="ED435" s="86"/>
      <c r="EE435" s="86"/>
      <c r="EF435" s="86"/>
      <c r="EG435" s="86"/>
      <c r="EH435" s="86"/>
      <c r="EI435" s="86"/>
      <c r="EJ435" s="86"/>
      <c r="EK435" s="86"/>
      <c r="EL435" s="86"/>
      <c r="EM435" s="86"/>
      <c r="EN435" s="86"/>
      <c r="EO435" s="86"/>
      <c r="EP435" s="86"/>
      <c r="EQ435" s="86"/>
      <c r="ER435" s="86"/>
      <c r="ES435" s="86"/>
      <c r="ET435" s="86"/>
      <c r="EU435" s="86"/>
      <c r="EV435" s="86"/>
      <c r="EW435" s="86"/>
      <c r="EX435" s="86"/>
      <c r="EY435" s="86"/>
      <c r="EZ435" s="86"/>
      <c r="FA435" s="86"/>
      <c r="FB435" s="86"/>
      <c r="FC435" s="86"/>
      <c r="FD435" s="86"/>
      <c r="FE435" s="86"/>
      <c r="FF435" s="86"/>
      <c r="FG435" s="86"/>
      <c r="FH435" s="86"/>
      <c r="FI435" s="86"/>
      <c r="FJ435" s="86"/>
      <c r="FK435" s="86"/>
      <c r="FL435" s="86"/>
      <c r="FM435" s="86"/>
      <c r="FN435" s="86"/>
      <c r="FO435" s="86"/>
      <c r="FP435" s="86"/>
      <c r="FQ435" s="86"/>
      <c r="FR435" s="86"/>
      <c r="FS435" s="86"/>
      <c r="FT435" s="86"/>
      <c r="FU435" s="86"/>
      <c r="FV435" s="86"/>
      <c r="FW435" s="86"/>
      <c r="FX435" s="86"/>
      <c r="FY435" s="86"/>
      <c r="FZ435" s="86"/>
      <c r="GA435" s="86"/>
      <c r="GB435" s="86"/>
      <c r="GC435" s="86"/>
      <c r="GD435" s="86"/>
      <c r="GE435" s="86"/>
      <c r="GF435" s="86"/>
      <c r="GG435" s="86"/>
      <c r="GH435" s="86"/>
      <c r="GI435" s="86"/>
      <c r="GJ435" s="86"/>
      <c r="GK435" s="86"/>
      <c r="GL435" s="86"/>
      <c r="GM435" s="86"/>
      <c r="GN435" s="86"/>
      <c r="GO435" s="86"/>
      <c r="GP435" s="86"/>
      <c r="GQ435" s="86"/>
      <c r="GR435" s="86"/>
      <c r="GS435" s="86"/>
      <c r="GT435" s="86"/>
      <c r="GU435" s="86"/>
      <c r="GV435" s="86"/>
      <c r="GW435" s="86"/>
      <c r="GX435" s="86"/>
      <c r="GY435" s="86"/>
      <c r="GZ435" s="86"/>
      <c r="HA435" s="86"/>
      <c r="HB435" s="86"/>
      <c r="HC435" s="86"/>
      <c r="HD435" s="86"/>
      <c r="HE435" s="86"/>
      <c r="HF435" s="86"/>
      <c r="HG435" s="86"/>
      <c r="HH435" s="86"/>
      <c r="HI435" s="86"/>
      <c r="HJ435" s="86"/>
      <c r="HK435" s="86"/>
      <c r="HL435" s="86"/>
      <c r="HM435" s="86"/>
      <c r="HN435" s="86"/>
      <c r="HO435" s="86"/>
      <c r="HP435" s="86"/>
      <c r="HQ435" s="86"/>
      <c r="HR435" s="86"/>
      <c r="HS435" s="86"/>
      <c r="HT435" s="86"/>
      <c r="HU435" s="86"/>
      <c r="HV435" s="86"/>
      <c r="HW435" s="86"/>
      <c r="HX435" s="86"/>
      <c r="HY435" s="86"/>
      <c r="HZ435" s="86"/>
      <c r="IA435" s="86"/>
      <c r="IB435" s="86"/>
      <c r="IC435" s="86"/>
      <c r="ID435" s="86"/>
      <c r="IE435" s="86"/>
      <c r="IF435" s="86"/>
      <c r="IG435" s="86"/>
      <c r="IH435" s="86"/>
      <c r="II435" s="86"/>
      <c r="IJ435" s="86"/>
      <c r="IK435" s="86"/>
      <c r="IL435" s="86"/>
      <c r="IM435" s="86"/>
      <c r="IN435" s="86"/>
      <c r="IO435" s="86"/>
    </row>
    <row r="436" spans="1:249" ht="62.25">
      <c r="A436" s="3">
        <v>434</v>
      </c>
      <c r="B436" s="3" t="s">
        <v>553</v>
      </c>
      <c r="C436" s="3" t="s">
        <v>556</v>
      </c>
      <c r="D436" s="1" t="s">
        <v>229</v>
      </c>
      <c r="E436" s="4">
        <v>27</v>
      </c>
      <c r="F436" s="4">
        <v>12</v>
      </c>
      <c r="G436" s="3" t="s">
        <v>557</v>
      </c>
      <c r="H436" s="21" t="s">
        <v>686</v>
      </c>
      <c r="I436" s="21" t="s">
        <v>684</v>
      </c>
      <c r="J436" s="21" t="s">
        <v>852</v>
      </c>
      <c r="K436" s="86"/>
      <c r="L436" s="86"/>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c r="BO436" s="86"/>
      <c r="BP436" s="86"/>
      <c r="BQ436" s="86"/>
      <c r="BR436" s="86"/>
      <c r="BS436" s="86"/>
      <c r="BT436" s="86"/>
      <c r="BU436" s="86"/>
      <c r="BV436" s="86"/>
      <c r="BW436" s="86"/>
      <c r="BX436" s="86"/>
      <c r="BY436" s="86"/>
      <c r="BZ436" s="86"/>
      <c r="CA436" s="86"/>
      <c r="CB436" s="86"/>
      <c r="CC436" s="86"/>
      <c r="CD436" s="86"/>
      <c r="CE436" s="86"/>
      <c r="CF436" s="86"/>
      <c r="CG436" s="86"/>
      <c r="CH436" s="86"/>
      <c r="CI436" s="86"/>
      <c r="CJ436" s="86"/>
      <c r="CK436" s="86"/>
      <c r="CL436" s="86"/>
      <c r="CM436" s="86"/>
      <c r="CN436" s="86"/>
      <c r="CO436" s="86"/>
      <c r="CP436" s="86"/>
      <c r="CQ436" s="86"/>
      <c r="CR436" s="86"/>
      <c r="CS436" s="86"/>
      <c r="CT436" s="86"/>
      <c r="CU436" s="86"/>
      <c r="CV436" s="86"/>
      <c r="CW436" s="86"/>
      <c r="CX436" s="86"/>
      <c r="CY436" s="86"/>
      <c r="CZ436" s="86"/>
      <c r="DA436" s="86"/>
      <c r="DB436" s="86"/>
      <c r="DC436" s="86"/>
      <c r="DD436" s="86"/>
      <c r="DE436" s="86"/>
      <c r="DF436" s="86"/>
      <c r="DG436" s="86"/>
      <c r="DH436" s="86"/>
      <c r="DI436" s="86"/>
      <c r="DJ436" s="86"/>
      <c r="DK436" s="86"/>
      <c r="DL436" s="86"/>
      <c r="DM436" s="86"/>
      <c r="DN436" s="86"/>
      <c r="DO436" s="86"/>
      <c r="DP436" s="86"/>
      <c r="DQ436" s="86"/>
      <c r="DR436" s="86"/>
      <c r="DS436" s="86"/>
      <c r="DT436" s="86"/>
      <c r="DU436" s="86"/>
      <c r="DV436" s="86"/>
      <c r="DW436" s="86"/>
      <c r="DX436" s="86"/>
      <c r="DY436" s="86"/>
      <c r="DZ436" s="86"/>
      <c r="EA436" s="86"/>
      <c r="EB436" s="86"/>
      <c r="EC436" s="86"/>
      <c r="ED436" s="86"/>
      <c r="EE436" s="86"/>
      <c r="EF436" s="86"/>
      <c r="EG436" s="86"/>
      <c r="EH436" s="86"/>
      <c r="EI436" s="86"/>
      <c r="EJ436" s="86"/>
      <c r="EK436" s="86"/>
      <c r="EL436" s="86"/>
      <c r="EM436" s="86"/>
      <c r="EN436" s="86"/>
      <c r="EO436" s="86"/>
      <c r="EP436" s="86"/>
      <c r="EQ436" s="86"/>
      <c r="ER436" s="86"/>
      <c r="ES436" s="86"/>
      <c r="ET436" s="86"/>
      <c r="EU436" s="86"/>
      <c r="EV436" s="86"/>
      <c r="EW436" s="86"/>
      <c r="EX436" s="86"/>
      <c r="EY436" s="86"/>
      <c r="EZ436" s="86"/>
      <c r="FA436" s="86"/>
      <c r="FB436" s="86"/>
      <c r="FC436" s="86"/>
      <c r="FD436" s="86"/>
      <c r="FE436" s="86"/>
      <c r="FF436" s="86"/>
      <c r="FG436" s="86"/>
      <c r="FH436" s="86"/>
      <c r="FI436" s="86"/>
      <c r="FJ436" s="86"/>
      <c r="FK436" s="86"/>
      <c r="FL436" s="86"/>
      <c r="FM436" s="86"/>
      <c r="FN436" s="86"/>
      <c r="FO436" s="86"/>
      <c r="FP436" s="86"/>
      <c r="FQ436" s="86"/>
      <c r="FR436" s="86"/>
      <c r="FS436" s="86"/>
      <c r="FT436" s="86"/>
      <c r="FU436" s="86"/>
      <c r="FV436" s="86"/>
      <c r="FW436" s="86"/>
      <c r="FX436" s="86"/>
      <c r="FY436" s="86"/>
      <c r="FZ436" s="86"/>
      <c r="GA436" s="86"/>
      <c r="GB436" s="86"/>
      <c r="GC436" s="86"/>
      <c r="GD436" s="86"/>
      <c r="GE436" s="86"/>
      <c r="GF436" s="86"/>
      <c r="GG436" s="86"/>
      <c r="GH436" s="86"/>
      <c r="GI436" s="86"/>
      <c r="GJ436" s="86"/>
      <c r="GK436" s="86"/>
      <c r="GL436" s="86"/>
      <c r="GM436" s="86"/>
      <c r="GN436" s="86"/>
      <c r="GO436" s="86"/>
      <c r="GP436" s="86"/>
      <c r="GQ436" s="86"/>
      <c r="GR436" s="86"/>
      <c r="GS436" s="86"/>
      <c r="GT436" s="86"/>
      <c r="GU436" s="86"/>
      <c r="GV436" s="86"/>
      <c r="GW436" s="86"/>
      <c r="GX436" s="86"/>
      <c r="GY436" s="86"/>
      <c r="GZ436" s="86"/>
      <c r="HA436" s="86"/>
      <c r="HB436" s="86"/>
      <c r="HC436" s="86"/>
      <c r="HD436" s="86"/>
      <c r="HE436" s="86"/>
      <c r="HF436" s="86"/>
      <c r="HG436" s="86"/>
      <c r="HH436" s="86"/>
      <c r="HI436" s="86"/>
      <c r="HJ436" s="86"/>
      <c r="HK436" s="86"/>
      <c r="HL436" s="86"/>
      <c r="HM436" s="86"/>
      <c r="HN436" s="86"/>
      <c r="HO436" s="86"/>
      <c r="HP436" s="86"/>
      <c r="HQ436" s="86"/>
      <c r="HR436" s="86"/>
      <c r="HS436" s="86"/>
      <c r="HT436" s="86"/>
      <c r="HU436" s="86"/>
      <c r="HV436" s="86"/>
      <c r="HW436" s="86"/>
      <c r="HX436" s="86"/>
      <c r="HY436" s="86"/>
      <c r="HZ436" s="86"/>
      <c r="IA436" s="86"/>
      <c r="IB436" s="86"/>
      <c r="IC436" s="86"/>
      <c r="ID436" s="86"/>
      <c r="IE436" s="86"/>
      <c r="IF436" s="86"/>
      <c r="IG436" s="86"/>
      <c r="IH436" s="86"/>
      <c r="II436" s="86"/>
      <c r="IJ436" s="86"/>
      <c r="IK436" s="86"/>
      <c r="IL436" s="86"/>
      <c r="IM436" s="86"/>
      <c r="IN436" s="86"/>
      <c r="IO436" s="86"/>
    </row>
    <row r="437" spans="1:249" ht="49.5">
      <c r="A437" s="3">
        <v>435</v>
      </c>
      <c r="B437" s="21" t="s">
        <v>634</v>
      </c>
      <c r="C437" s="3"/>
      <c r="D437" s="3" t="s">
        <v>229</v>
      </c>
      <c r="E437" s="4">
        <v>27</v>
      </c>
      <c r="F437" s="4">
        <v>13</v>
      </c>
      <c r="G437" s="3" t="s">
        <v>667</v>
      </c>
      <c r="H437" s="21" t="s">
        <v>686</v>
      </c>
      <c r="I437" s="21" t="s">
        <v>684</v>
      </c>
      <c r="J437" s="21" t="s">
        <v>798</v>
      </c>
      <c r="K437" s="86"/>
      <c r="L437" s="86"/>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c r="BO437" s="86"/>
      <c r="BP437" s="86"/>
      <c r="BQ437" s="86"/>
      <c r="BR437" s="86"/>
      <c r="BS437" s="86"/>
      <c r="BT437" s="86"/>
      <c r="BU437" s="86"/>
      <c r="BV437" s="86"/>
      <c r="BW437" s="86"/>
      <c r="BX437" s="86"/>
      <c r="BY437" s="86"/>
      <c r="BZ437" s="86"/>
      <c r="CA437" s="86"/>
      <c r="CB437" s="86"/>
      <c r="CC437" s="86"/>
      <c r="CD437" s="86"/>
      <c r="CE437" s="86"/>
      <c r="CF437" s="86"/>
      <c r="CG437" s="86"/>
      <c r="CH437" s="86"/>
      <c r="CI437" s="86"/>
      <c r="CJ437" s="86"/>
      <c r="CK437" s="86"/>
      <c r="CL437" s="86"/>
      <c r="CM437" s="86"/>
      <c r="CN437" s="86"/>
      <c r="CO437" s="86"/>
      <c r="CP437" s="86"/>
      <c r="CQ437" s="86"/>
      <c r="CR437" s="86"/>
      <c r="CS437" s="86"/>
      <c r="CT437" s="86"/>
      <c r="CU437" s="86"/>
      <c r="CV437" s="86"/>
      <c r="CW437" s="86"/>
      <c r="CX437" s="86"/>
      <c r="CY437" s="86"/>
      <c r="CZ437" s="86"/>
      <c r="DA437" s="86"/>
      <c r="DB437" s="86"/>
      <c r="DC437" s="86"/>
      <c r="DD437" s="86"/>
      <c r="DE437" s="86"/>
      <c r="DF437" s="86"/>
      <c r="DG437" s="86"/>
      <c r="DH437" s="86"/>
      <c r="DI437" s="86"/>
      <c r="DJ437" s="86"/>
      <c r="DK437" s="86"/>
      <c r="DL437" s="86"/>
      <c r="DM437" s="86"/>
      <c r="DN437" s="86"/>
      <c r="DO437" s="86"/>
      <c r="DP437" s="86"/>
      <c r="DQ437" s="86"/>
      <c r="DR437" s="86"/>
      <c r="DS437" s="86"/>
      <c r="DT437" s="86"/>
      <c r="DU437" s="86"/>
      <c r="DV437" s="86"/>
      <c r="DW437" s="86"/>
      <c r="DX437" s="86"/>
      <c r="DY437" s="86"/>
      <c r="DZ437" s="86"/>
      <c r="EA437" s="86"/>
      <c r="EB437" s="86"/>
      <c r="EC437" s="86"/>
      <c r="ED437" s="86"/>
      <c r="EE437" s="86"/>
      <c r="EF437" s="86"/>
      <c r="EG437" s="86"/>
      <c r="EH437" s="86"/>
      <c r="EI437" s="86"/>
      <c r="EJ437" s="86"/>
      <c r="EK437" s="86"/>
      <c r="EL437" s="86"/>
      <c r="EM437" s="86"/>
      <c r="EN437" s="86"/>
      <c r="EO437" s="86"/>
      <c r="EP437" s="86"/>
      <c r="EQ437" s="86"/>
      <c r="ER437" s="86"/>
      <c r="ES437" s="86"/>
      <c r="ET437" s="86"/>
      <c r="EU437" s="86"/>
      <c r="EV437" s="86"/>
      <c r="EW437" s="86"/>
      <c r="EX437" s="86"/>
      <c r="EY437" s="86"/>
      <c r="EZ437" s="86"/>
      <c r="FA437" s="86"/>
      <c r="FB437" s="86"/>
      <c r="FC437" s="86"/>
      <c r="FD437" s="86"/>
      <c r="FE437" s="86"/>
      <c r="FF437" s="86"/>
      <c r="FG437" s="86"/>
      <c r="FH437" s="86"/>
      <c r="FI437" s="86"/>
      <c r="FJ437" s="86"/>
      <c r="FK437" s="86"/>
      <c r="FL437" s="86"/>
      <c r="FM437" s="86"/>
      <c r="FN437" s="86"/>
      <c r="FO437" s="86"/>
      <c r="FP437" s="86"/>
      <c r="FQ437" s="86"/>
      <c r="FR437" s="86"/>
      <c r="FS437" s="86"/>
      <c r="FT437" s="86"/>
      <c r="FU437" s="86"/>
      <c r="FV437" s="86"/>
      <c r="FW437" s="86"/>
      <c r="FX437" s="86"/>
      <c r="FY437" s="86"/>
      <c r="FZ437" s="86"/>
      <c r="GA437" s="86"/>
      <c r="GB437" s="86"/>
      <c r="GC437" s="86"/>
      <c r="GD437" s="86"/>
      <c r="GE437" s="86"/>
      <c r="GF437" s="86"/>
      <c r="GG437" s="86"/>
      <c r="GH437" s="86"/>
      <c r="GI437" s="86"/>
      <c r="GJ437" s="86"/>
      <c r="GK437" s="86"/>
      <c r="GL437" s="86"/>
      <c r="GM437" s="86"/>
      <c r="GN437" s="86"/>
      <c r="GO437" s="86"/>
      <c r="GP437" s="86"/>
      <c r="GQ437" s="86"/>
      <c r="GR437" s="86"/>
      <c r="GS437" s="86"/>
      <c r="GT437" s="86"/>
      <c r="GU437" s="86"/>
      <c r="GV437" s="86"/>
      <c r="GW437" s="86"/>
      <c r="GX437" s="86"/>
      <c r="GY437" s="86"/>
      <c r="GZ437" s="86"/>
      <c r="HA437" s="86"/>
      <c r="HB437" s="86"/>
      <c r="HC437" s="86"/>
      <c r="HD437" s="86"/>
      <c r="HE437" s="86"/>
      <c r="HF437" s="86"/>
      <c r="HG437" s="86"/>
      <c r="HH437" s="86"/>
      <c r="HI437" s="86"/>
      <c r="HJ437" s="86"/>
      <c r="HK437" s="86"/>
      <c r="HL437" s="86"/>
      <c r="HM437" s="86"/>
      <c r="HN437" s="86"/>
      <c r="HO437" s="86"/>
      <c r="HP437" s="86"/>
      <c r="HQ437" s="86"/>
      <c r="HR437" s="86"/>
      <c r="HS437" s="86"/>
      <c r="HT437" s="86"/>
      <c r="HU437" s="86"/>
      <c r="HV437" s="86"/>
      <c r="HW437" s="86"/>
      <c r="HX437" s="86"/>
      <c r="HY437" s="86"/>
      <c r="HZ437" s="86"/>
      <c r="IA437" s="86"/>
      <c r="IB437" s="86"/>
      <c r="IC437" s="86"/>
      <c r="ID437" s="86"/>
      <c r="IE437" s="86"/>
      <c r="IF437" s="86"/>
      <c r="IG437" s="86"/>
      <c r="IH437" s="86"/>
      <c r="II437" s="86"/>
      <c r="IJ437" s="86"/>
      <c r="IK437" s="86"/>
      <c r="IL437" s="86"/>
      <c r="IM437" s="86"/>
      <c r="IN437" s="86"/>
      <c r="IO437" s="86"/>
    </row>
    <row r="438" spans="1:249" ht="240">
      <c r="A438" s="3">
        <v>436</v>
      </c>
      <c r="B438" s="3" t="s">
        <v>535</v>
      </c>
      <c r="C438" s="21" t="s">
        <v>548</v>
      </c>
      <c r="D438" s="26" t="s">
        <v>229</v>
      </c>
      <c r="E438" s="11">
        <v>27</v>
      </c>
      <c r="F438" s="11">
        <v>14</v>
      </c>
      <c r="G438" s="13" t="s">
        <v>552</v>
      </c>
      <c r="H438" s="21" t="s">
        <v>686</v>
      </c>
      <c r="I438" s="21" t="s">
        <v>684</v>
      </c>
      <c r="J438" s="21" t="s">
        <v>853</v>
      </c>
      <c r="K438" s="86"/>
      <c r="L438" s="86"/>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c r="BO438" s="86"/>
      <c r="BP438" s="86"/>
      <c r="BQ438" s="86"/>
      <c r="BR438" s="86"/>
      <c r="BS438" s="86"/>
      <c r="BT438" s="86"/>
      <c r="BU438" s="86"/>
      <c r="BV438" s="86"/>
      <c r="BW438" s="86"/>
      <c r="BX438" s="86"/>
      <c r="BY438" s="86"/>
      <c r="BZ438" s="86"/>
      <c r="CA438" s="86"/>
      <c r="CB438" s="86"/>
      <c r="CC438" s="86"/>
      <c r="CD438" s="86"/>
      <c r="CE438" s="86"/>
      <c r="CF438" s="86"/>
      <c r="CG438" s="86"/>
      <c r="CH438" s="86"/>
      <c r="CI438" s="86"/>
      <c r="CJ438" s="86"/>
      <c r="CK438" s="86"/>
      <c r="CL438" s="86"/>
      <c r="CM438" s="86"/>
      <c r="CN438" s="86"/>
      <c r="CO438" s="86"/>
      <c r="CP438" s="86"/>
      <c r="CQ438" s="86"/>
      <c r="CR438" s="86"/>
      <c r="CS438" s="86"/>
      <c r="CT438" s="86"/>
      <c r="CU438" s="86"/>
      <c r="CV438" s="86"/>
      <c r="CW438" s="86"/>
      <c r="CX438" s="86"/>
      <c r="CY438" s="86"/>
      <c r="CZ438" s="86"/>
      <c r="DA438" s="86"/>
      <c r="DB438" s="86"/>
      <c r="DC438" s="86"/>
      <c r="DD438" s="86"/>
      <c r="DE438" s="86"/>
      <c r="DF438" s="86"/>
      <c r="DG438" s="86"/>
      <c r="DH438" s="86"/>
      <c r="DI438" s="86"/>
      <c r="DJ438" s="86"/>
      <c r="DK438" s="86"/>
      <c r="DL438" s="86"/>
      <c r="DM438" s="86"/>
      <c r="DN438" s="86"/>
      <c r="DO438" s="86"/>
      <c r="DP438" s="86"/>
      <c r="DQ438" s="86"/>
      <c r="DR438" s="86"/>
      <c r="DS438" s="86"/>
      <c r="DT438" s="86"/>
      <c r="DU438" s="86"/>
      <c r="DV438" s="86"/>
      <c r="DW438" s="86"/>
      <c r="DX438" s="86"/>
      <c r="DY438" s="86"/>
      <c r="DZ438" s="86"/>
      <c r="EA438" s="86"/>
      <c r="EB438" s="86"/>
      <c r="EC438" s="86"/>
      <c r="ED438" s="86"/>
      <c r="EE438" s="86"/>
      <c r="EF438" s="86"/>
      <c r="EG438" s="86"/>
      <c r="EH438" s="86"/>
      <c r="EI438" s="86"/>
      <c r="EJ438" s="86"/>
      <c r="EK438" s="86"/>
      <c r="EL438" s="86"/>
      <c r="EM438" s="86"/>
      <c r="EN438" s="86"/>
      <c r="EO438" s="86"/>
      <c r="EP438" s="86"/>
      <c r="EQ438" s="86"/>
      <c r="ER438" s="86"/>
      <c r="ES438" s="86"/>
      <c r="ET438" s="86"/>
      <c r="EU438" s="86"/>
      <c r="EV438" s="86"/>
      <c r="EW438" s="86"/>
      <c r="EX438" s="86"/>
      <c r="EY438" s="86"/>
      <c r="EZ438" s="86"/>
      <c r="FA438" s="86"/>
      <c r="FB438" s="86"/>
      <c r="FC438" s="86"/>
      <c r="FD438" s="86"/>
      <c r="FE438" s="86"/>
      <c r="FF438" s="86"/>
      <c r="FG438" s="86"/>
      <c r="FH438" s="86"/>
      <c r="FI438" s="86"/>
      <c r="FJ438" s="86"/>
      <c r="FK438" s="86"/>
      <c r="FL438" s="86"/>
      <c r="FM438" s="86"/>
      <c r="FN438" s="86"/>
      <c r="FO438" s="86"/>
      <c r="FP438" s="86"/>
      <c r="FQ438" s="86"/>
      <c r="FR438" s="86"/>
      <c r="FS438" s="86"/>
      <c r="FT438" s="86"/>
      <c r="FU438" s="86"/>
      <c r="FV438" s="86"/>
      <c r="FW438" s="86"/>
      <c r="FX438" s="86"/>
      <c r="FY438" s="86"/>
      <c r="FZ438" s="86"/>
      <c r="GA438" s="86"/>
      <c r="GB438" s="86"/>
      <c r="GC438" s="86"/>
      <c r="GD438" s="86"/>
      <c r="GE438" s="86"/>
      <c r="GF438" s="86"/>
      <c r="GG438" s="86"/>
      <c r="GH438" s="86"/>
      <c r="GI438" s="86"/>
      <c r="GJ438" s="86"/>
      <c r="GK438" s="86"/>
      <c r="GL438" s="86"/>
      <c r="GM438" s="86"/>
      <c r="GN438" s="86"/>
      <c r="GO438" s="86"/>
      <c r="GP438" s="86"/>
      <c r="GQ438" s="86"/>
      <c r="GR438" s="86"/>
      <c r="GS438" s="86"/>
      <c r="GT438" s="86"/>
      <c r="GU438" s="86"/>
      <c r="GV438" s="86"/>
      <c r="GW438" s="86"/>
      <c r="GX438" s="86"/>
      <c r="GY438" s="86"/>
      <c r="GZ438" s="86"/>
      <c r="HA438" s="86"/>
      <c r="HB438" s="86"/>
      <c r="HC438" s="86"/>
      <c r="HD438" s="86"/>
      <c r="HE438" s="86"/>
      <c r="HF438" s="86"/>
      <c r="HG438" s="86"/>
      <c r="HH438" s="86"/>
      <c r="HI438" s="86"/>
      <c r="HJ438" s="86"/>
      <c r="HK438" s="86"/>
      <c r="HL438" s="86"/>
      <c r="HM438" s="86"/>
      <c r="HN438" s="86"/>
      <c r="HO438" s="86"/>
      <c r="HP438" s="86"/>
      <c r="HQ438" s="86"/>
      <c r="HR438" s="86"/>
      <c r="HS438" s="86"/>
      <c r="HT438" s="86"/>
      <c r="HU438" s="86"/>
      <c r="HV438" s="86"/>
      <c r="HW438" s="86"/>
      <c r="HX438" s="86"/>
      <c r="HY438" s="86"/>
      <c r="HZ438" s="86"/>
      <c r="IA438" s="86"/>
      <c r="IB438" s="86"/>
      <c r="IC438" s="86"/>
      <c r="ID438" s="86"/>
      <c r="IE438" s="86"/>
      <c r="IF438" s="86"/>
      <c r="IG438" s="86"/>
      <c r="IH438" s="86"/>
      <c r="II438" s="86"/>
      <c r="IJ438" s="86"/>
      <c r="IK438" s="86"/>
      <c r="IL438" s="86"/>
      <c r="IM438" s="86"/>
      <c r="IN438" s="86"/>
      <c r="IO438" s="86"/>
    </row>
    <row r="439" spans="1:249" ht="75">
      <c r="A439" s="3">
        <v>437</v>
      </c>
      <c r="B439" s="21" t="s">
        <v>634</v>
      </c>
      <c r="C439" s="3"/>
      <c r="D439" s="3" t="s">
        <v>229</v>
      </c>
      <c r="E439" s="4">
        <v>27</v>
      </c>
      <c r="F439" s="4">
        <v>14</v>
      </c>
      <c r="G439" s="3" t="s">
        <v>668</v>
      </c>
      <c r="H439" s="21" t="s">
        <v>686</v>
      </c>
      <c r="I439" s="21" t="s">
        <v>684</v>
      </c>
      <c r="J439" s="21" t="s">
        <v>798</v>
      </c>
      <c r="K439" s="86"/>
      <c r="L439" s="86"/>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c r="BO439" s="86"/>
      <c r="BP439" s="86"/>
      <c r="BQ439" s="86"/>
      <c r="BR439" s="86"/>
      <c r="BS439" s="86"/>
      <c r="BT439" s="86"/>
      <c r="BU439" s="86"/>
      <c r="BV439" s="86"/>
      <c r="BW439" s="86"/>
      <c r="BX439" s="86"/>
      <c r="BY439" s="86"/>
      <c r="BZ439" s="86"/>
      <c r="CA439" s="86"/>
      <c r="CB439" s="86"/>
      <c r="CC439" s="86"/>
      <c r="CD439" s="86"/>
      <c r="CE439" s="86"/>
      <c r="CF439" s="86"/>
      <c r="CG439" s="86"/>
      <c r="CH439" s="86"/>
      <c r="CI439" s="86"/>
      <c r="CJ439" s="86"/>
      <c r="CK439" s="86"/>
      <c r="CL439" s="86"/>
      <c r="CM439" s="86"/>
      <c r="CN439" s="86"/>
      <c r="CO439" s="86"/>
      <c r="CP439" s="86"/>
      <c r="CQ439" s="86"/>
      <c r="CR439" s="86"/>
      <c r="CS439" s="86"/>
      <c r="CT439" s="86"/>
      <c r="CU439" s="86"/>
      <c r="CV439" s="86"/>
      <c r="CW439" s="86"/>
      <c r="CX439" s="86"/>
      <c r="CY439" s="86"/>
      <c r="CZ439" s="86"/>
      <c r="DA439" s="86"/>
      <c r="DB439" s="86"/>
      <c r="DC439" s="86"/>
      <c r="DD439" s="86"/>
      <c r="DE439" s="86"/>
      <c r="DF439" s="86"/>
      <c r="DG439" s="86"/>
      <c r="DH439" s="86"/>
      <c r="DI439" s="86"/>
      <c r="DJ439" s="86"/>
      <c r="DK439" s="86"/>
      <c r="DL439" s="86"/>
      <c r="DM439" s="86"/>
      <c r="DN439" s="86"/>
      <c r="DO439" s="86"/>
      <c r="DP439" s="86"/>
      <c r="DQ439" s="86"/>
      <c r="DR439" s="86"/>
      <c r="DS439" s="86"/>
      <c r="DT439" s="86"/>
      <c r="DU439" s="86"/>
      <c r="DV439" s="86"/>
      <c r="DW439" s="86"/>
      <c r="DX439" s="86"/>
      <c r="DY439" s="86"/>
      <c r="DZ439" s="86"/>
      <c r="EA439" s="86"/>
      <c r="EB439" s="86"/>
      <c r="EC439" s="86"/>
      <c r="ED439" s="86"/>
      <c r="EE439" s="86"/>
      <c r="EF439" s="86"/>
      <c r="EG439" s="86"/>
      <c r="EH439" s="86"/>
      <c r="EI439" s="86"/>
      <c r="EJ439" s="86"/>
      <c r="EK439" s="86"/>
      <c r="EL439" s="86"/>
      <c r="EM439" s="86"/>
      <c r="EN439" s="86"/>
      <c r="EO439" s="86"/>
      <c r="EP439" s="86"/>
      <c r="EQ439" s="86"/>
      <c r="ER439" s="86"/>
      <c r="ES439" s="86"/>
      <c r="ET439" s="86"/>
      <c r="EU439" s="86"/>
      <c r="EV439" s="86"/>
      <c r="EW439" s="86"/>
      <c r="EX439" s="86"/>
      <c r="EY439" s="86"/>
      <c r="EZ439" s="86"/>
      <c r="FA439" s="86"/>
      <c r="FB439" s="86"/>
      <c r="FC439" s="86"/>
      <c r="FD439" s="86"/>
      <c r="FE439" s="86"/>
      <c r="FF439" s="86"/>
      <c r="FG439" s="86"/>
      <c r="FH439" s="86"/>
      <c r="FI439" s="86"/>
      <c r="FJ439" s="86"/>
      <c r="FK439" s="86"/>
      <c r="FL439" s="86"/>
      <c r="FM439" s="86"/>
      <c r="FN439" s="86"/>
      <c r="FO439" s="86"/>
      <c r="FP439" s="86"/>
      <c r="FQ439" s="86"/>
      <c r="FR439" s="86"/>
      <c r="FS439" s="86"/>
      <c r="FT439" s="86"/>
      <c r="FU439" s="86"/>
      <c r="FV439" s="86"/>
      <c r="FW439" s="86"/>
      <c r="FX439" s="86"/>
      <c r="FY439" s="86"/>
      <c r="FZ439" s="86"/>
      <c r="GA439" s="86"/>
      <c r="GB439" s="86"/>
      <c r="GC439" s="86"/>
      <c r="GD439" s="86"/>
      <c r="GE439" s="86"/>
      <c r="GF439" s="86"/>
      <c r="GG439" s="86"/>
      <c r="GH439" s="86"/>
      <c r="GI439" s="86"/>
      <c r="GJ439" s="86"/>
      <c r="GK439" s="86"/>
      <c r="GL439" s="86"/>
      <c r="GM439" s="86"/>
      <c r="GN439" s="86"/>
      <c r="GO439" s="86"/>
      <c r="GP439" s="86"/>
      <c r="GQ439" s="86"/>
      <c r="GR439" s="86"/>
      <c r="GS439" s="86"/>
      <c r="GT439" s="86"/>
      <c r="GU439" s="86"/>
      <c r="GV439" s="86"/>
      <c r="GW439" s="86"/>
      <c r="GX439" s="86"/>
      <c r="GY439" s="86"/>
      <c r="GZ439" s="86"/>
      <c r="HA439" s="86"/>
      <c r="HB439" s="86"/>
      <c r="HC439" s="86"/>
      <c r="HD439" s="86"/>
      <c r="HE439" s="86"/>
      <c r="HF439" s="86"/>
      <c r="HG439" s="86"/>
      <c r="HH439" s="86"/>
      <c r="HI439" s="86"/>
      <c r="HJ439" s="86"/>
      <c r="HK439" s="86"/>
      <c r="HL439" s="86"/>
      <c r="HM439" s="86"/>
      <c r="HN439" s="86"/>
      <c r="HO439" s="86"/>
      <c r="HP439" s="86"/>
      <c r="HQ439" s="86"/>
      <c r="HR439" s="86"/>
      <c r="HS439" s="86"/>
      <c r="HT439" s="86"/>
      <c r="HU439" s="86"/>
      <c r="HV439" s="86"/>
      <c r="HW439" s="86"/>
      <c r="HX439" s="86"/>
      <c r="HY439" s="86"/>
      <c r="HZ439" s="86"/>
      <c r="IA439" s="86"/>
      <c r="IB439" s="86"/>
      <c r="IC439" s="86"/>
      <c r="ID439" s="86"/>
      <c r="IE439" s="86"/>
      <c r="IF439" s="86"/>
      <c r="IG439" s="86"/>
      <c r="IH439" s="86"/>
      <c r="II439" s="86"/>
      <c r="IJ439" s="86"/>
      <c r="IK439" s="86"/>
      <c r="IL439" s="86"/>
      <c r="IM439" s="86"/>
      <c r="IN439" s="86"/>
      <c r="IO439" s="86"/>
    </row>
    <row r="440" spans="1:249" ht="62.25">
      <c r="A440" s="3">
        <v>438</v>
      </c>
      <c r="B440" s="3" t="s">
        <v>553</v>
      </c>
      <c r="C440" s="3" t="s">
        <v>556</v>
      </c>
      <c r="D440" s="1" t="s">
        <v>229</v>
      </c>
      <c r="E440" s="4">
        <v>27</v>
      </c>
      <c r="F440" s="4">
        <v>17</v>
      </c>
      <c r="G440" s="13" t="s">
        <v>558</v>
      </c>
      <c r="H440" s="21" t="s">
        <v>686</v>
      </c>
      <c r="I440" s="21" t="s">
        <v>684</v>
      </c>
      <c r="J440" s="21" t="s">
        <v>798</v>
      </c>
      <c r="K440" s="86"/>
      <c r="L440" s="86"/>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c r="BO440" s="86"/>
      <c r="BP440" s="86"/>
      <c r="BQ440" s="86"/>
      <c r="BR440" s="86"/>
      <c r="BS440" s="86"/>
      <c r="BT440" s="86"/>
      <c r="BU440" s="86"/>
      <c r="BV440" s="86"/>
      <c r="BW440" s="86"/>
      <c r="BX440" s="86"/>
      <c r="BY440" s="86"/>
      <c r="BZ440" s="86"/>
      <c r="CA440" s="86"/>
      <c r="CB440" s="86"/>
      <c r="CC440" s="86"/>
      <c r="CD440" s="86"/>
      <c r="CE440" s="86"/>
      <c r="CF440" s="86"/>
      <c r="CG440" s="86"/>
      <c r="CH440" s="86"/>
      <c r="CI440" s="86"/>
      <c r="CJ440" s="86"/>
      <c r="CK440" s="86"/>
      <c r="CL440" s="86"/>
      <c r="CM440" s="86"/>
      <c r="CN440" s="86"/>
      <c r="CO440" s="86"/>
      <c r="CP440" s="86"/>
      <c r="CQ440" s="86"/>
      <c r="CR440" s="86"/>
      <c r="CS440" s="86"/>
      <c r="CT440" s="86"/>
      <c r="CU440" s="86"/>
      <c r="CV440" s="86"/>
      <c r="CW440" s="86"/>
      <c r="CX440" s="86"/>
      <c r="CY440" s="86"/>
      <c r="CZ440" s="86"/>
      <c r="DA440" s="86"/>
      <c r="DB440" s="86"/>
      <c r="DC440" s="86"/>
      <c r="DD440" s="86"/>
      <c r="DE440" s="86"/>
      <c r="DF440" s="86"/>
      <c r="DG440" s="86"/>
      <c r="DH440" s="86"/>
      <c r="DI440" s="86"/>
      <c r="DJ440" s="86"/>
      <c r="DK440" s="86"/>
      <c r="DL440" s="86"/>
      <c r="DM440" s="86"/>
      <c r="DN440" s="86"/>
      <c r="DO440" s="86"/>
      <c r="DP440" s="86"/>
      <c r="DQ440" s="86"/>
      <c r="DR440" s="86"/>
      <c r="DS440" s="86"/>
      <c r="DT440" s="86"/>
      <c r="DU440" s="86"/>
      <c r="DV440" s="86"/>
      <c r="DW440" s="86"/>
      <c r="DX440" s="86"/>
      <c r="DY440" s="86"/>
      <c r="DZ440" s="86"/>
      <c r="EA440" s="86"/>
      <c r="EB440" s="86"/>
      <c r="EC440" s="86"/>
      <c r="ED440" s="86"/>
      <c r="EE440" s="86"/>
      <c r="EF440" s="86"/>
      <c r="EG440" s="86"/>
      <c r="EH440" s="86"/>
      <c r="EI440" s="86"/>
      <c r="EJ440" s="86"/>
      <c r="EK440" s="86"/>
      <c r="EL440" s="86"/>
      <c r="EM440" s="86"/>
      <c r="EN440" s="86"/>
      <c r="EO440" s="86"/>
      <c r="EP440" s="86"/>
      <c r="EQ440" s="86"/>
      <c r="ER440" s="86"/>
      <c r="ES440" s="86"/>
      <c r="ET440" s="86"/>
      <c r="EU440" s="86"/>
      <c r="EV440" s="86"/>
      <c r="EW440" s="86"/>
      <c r="EX440" s="86"/>
      <c r="EY440" s="86"/>
      <c r="EZ440" s="86"/>
      <c r="FA440" s="86"/>
      <c r="FB440" s="86"/>
      <c r="FC440" s="86"/>
      <c r="FD440" s="86"/>
      <c r="FE440" s="86"/>
      <c r="FF440" s="86"/>
      <c r="FG440" s="86"/>
      <c r="FH440" s="86"/>
      <c r="FI440" s="86"/>
      <c r="FJ440" s="86"/>
      <c r="FK440" s="86"/>
      <c r="FL440" s="86"/>
      <c r="FM440" s="86"/>
      <c r="FN440" s="86"/>
      <c r="FO440" s="86"/>
      <c r="FP440" s="86"/>
      <c r="FQ440" s="86"/>
      <c r="FR440" s="86"/>
      <c r="FS440" s="86"/>
      <c r="FT440" s="86"/>
      <c r="FU440" s="86"/>
      <c r="FV440" s="86"/>
      <c r="FW440" s="86"/>
      <c r="FX440" s="86"/>
      <c r="FY440" s="86"/>
      <c r="FZ440" s="86"/>
      <c r="GA440" s="86"/>
      <c r="GB440" s="86"/>
      <c r="GC440" s="86"/>
      <c r="GD440" s="86"/>
      <c r="GE440" s="86"/>
      <c r="GF440" s="86"/>
      <c r="GG440" s="86"/>
      <c r="GH440" s="86"/>
      <c r="GI440" s="86"/>
      <c r="GJ440" s="86"/>
      <c r="GK440" s="86"/>
      <c r="GL440" s="86"/>
      <c r="GM440" s="86"/>
      <c r="GN440" s="86"/>
      <c r="GO440" s="86"/>
      <c r="GP440" s="86"/>
      <c r="GQ440" s="86"/>
      <c r="GR440" s="86"/>
      <c r="GS440" s="86"/>
      <c r="GT440" s="86"/>
      <c r="GU440" s="86"/>
      <c r="GV440" s="86"/>
      <c r="GW440" s="86"/>
      <c r="GX440" s="86"/>
      <c r="GY440" s="86"/>
      <c r="GZ440" s="86"/>
      <c r="HA440" s="86"/>
      <c r="HB440" s="86"/>
      <c r="HC440" s="86"/>
      <c r="HD440" s="86"/>
      <c r="HE440" s="86"/>
      <c r="HF440" s="86"/>
      <c r="HG440" s="86"/>
      <c r="HH440" s="86"/>
      <c r="HI440" s="86"/>
      <c r="HJ440" s="86"/>
      <c r="HK440" s="86"/>
      <c r="HL440" s="86"/>
      <c r="HM440" s="86"/>
      <c r="HN440" s="86"/>
      <c r="HO440" s="86"/>
      <c r="HP440" s="86"/>
      <c r="HQ440" s="86"/>
      <c r="HR440" s="86"/>
      <c r="HS440" s="86"/>
      <c r="HT440" s="86"/>
      <c r="HU440" s="86"/>
      <c r="HV440" s="86"/>
      <c r="HW440" s="86"/>
      <c r="HX440" s="86"/>
      <c r="HY440" s="86"/>
      <c r="HZ440" s="86"/>
      <c r="IA440" s="86"/>
      <c r="IB440" s="86"/>
      <c r="IC440" s="86"/>
      <c r="ID440" s="86"/>
      <c r="IE440" s="86"/>
      <c r="IF440" s="86"/>
      <c r="IG440" s="86"/>
      <c r="IH440" s="86"/>
      <c r="II440" s="86"/>
      <c r="IJ440" s="86"/>
      <c r="IK440" s="86"/>
      <c r="IL440" s="86"/>
      <c r="IM440" s="86"/>
      <c r="IN440" s="86"/>
      <c r="IO440" s="86"/>
    </row>
    <row r="441" spans="1:249" ht="24.75">
      <c r="A441" s="3">
        <v>439</v>
      </c>
      <c r="B441" s="21" t="s">
        <v>634</v>
      </c>
      <c r="C441" s="3"/>
      <c r="D441" s="3" t="s">
        <v>229</v>
      </c>
      <c r="E441" s="4">
        <v>27</v>
      </c>
      <c r="F441" s="4">
        <v>29</v>
      </c>
      <c r="G441" s="3" t="s">
        <v>669</v>
      </c>
      <c r="H441" s="21" t="s">
        <v>686</v>
      </c>
      <c r="I441" s="21" t="s">
        <v>684</v>
      </c>
      <c r="J441" s="21" t="s">
        <v>820</v>
      </c>
      <c r="K441" s="86"/>
      <c r="L441" s="86"/>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c r="BO441" s="86"/>
      <c r="BP441" s="86"/>
      <c r="BQ441" s="86"/>
      <c r="BR441" s="86"/>
      <c r="BS441" s="86"/>
      <c r="BT441" s="86"/>
      <c r="BU441" s="86"/>
      <c r="BV441" s="86"/>
      <c r="BW441" s="86"/>
      <c r="BX441" s="86"/>
      <c r="BY441" s="86"/>
      <c r="BZ441" s="86"/>
      <c r="CA441" s="86"/>
      <c r="CB441" s="86"/>
      <c r="CC441" s="86"/>
      <c r="CD441" s="86"/>
      <c r="CE441" s="86"/>
      <c r="CF441" s="86"/>
      <c r="CG441" s="86"/>
      <c r="CH441" s="86"/>
      <c r="CI441" s="86"/>
      <c r="CJ441" s="86"/>
      <c r="CK441" s="86"/>
      <c r="CL441" s="86"/>
      <c r="CM441" s="86"/>
      <c r="CN441" s="86"/>
      <c r="CO441" s="86"/>
      <c r="CP441" s="86"/>
      <c r="CQ441" s="86"/>
      <c r="CR441" s="86"/>
      <c r="CS441" s="86"/>
      <c r="CT441" s="86"/>
      <c r="CU441" s="86"/>
      <c r="CV441" s="86"/>
      <c r="CW441" s="86"/>
      <c r="CX441" s="86"/>
      <c r="CY441" s="86"/>
      <c r="CZ441" s="86"/>
      <c r="DA441" s="86"/>
      <c r="DB441" s="86"/>
      <c r="DC441" s="86"/>
      <c r="DD441" s="86"/>
      <c r="DE441" s="86"/>
      <c r="DF441" s="86"/>
      <c r="DG441" s="86"/>
      <c r="DH441" s="86"/>
      <c r="DI441" s="86"/>
      <c r="DJ441" s="86"/>
      <c r="DK441" s="86"/>
      <c r="DL441" s="86"/>
      <c r="DM441" s="86"/>
      <c r="DN441" s="86"/>
      <c r="DO441" s="86"/>
      <c r="DP441" s="86"/>
      <c r="DQ441" s="86"/>
      <c r="DR441" s="86"/>
      <c r="DS441" s="86"/>
      <c r="DT441" s="86"/>
      <c r="DU441" s="86"/>
      <c r="DV441" s="86"/>
      <c r="DW441" s="86"/>
      <c r="DX441" s="86"/>
      <c r="DY441" s="86"/>
      <c r="DZ441" s="86"/>
      <c r="EA441" s="86"/>
      <c r="EB441" s="86"/>
      <c r="EC441" s="86"/>
      <c r="ED441" s="86"/>
      <c r="EE441" s="86"/>
      <c r="EF441" s="86"/>
      <c r="EG441" s="86"/>
      <c r="EH441" s="86"/>
      <c r="EI441" s="86"/>
      <c r="EJ441" s="86"/>
      <c r="EK441" s="86"/>
      <c r="EL441" s="86"/>
      <c r="EM441" s="86"/>
      <c r="EN441" s="86"/>
      <c r="EO441" s="86"/>
      <c r="EP441" s="86"/>
      <c r="EQ441" s="86"/>
      <c r="ER441" s="86"/>
      <c r="ES441" s="86"/>
      <c r="ET441" s="86"/>
      <c r="EU441" s="86"/>
      <c r="EV441" s="86"/>
      <c r="EW441" s="86"/>
      <c r="EX441" s="86"/>
      <c r="EY441" s="86"/>
      <c r="EZ441" s="86"/>
      <c r="FA441" s="86"/>
      <c r="FB441" s="86"/>
      <c r="FC441" s="86"/>
      <c r="FD441" s="86"/>
      <c r="FE441" s="86"/>
      <c r="FF441" s="86"/>
      <c r="FG441" s="86"/>
      <c r="FH441" s="86"/>
      <c r="FI441" s="86"/>
      <c r="FJ441" s="86"/>
      <c r="FK441" s="86"/>
      <c r="FL441" s="86"/>
      <c r="FM441" s="86"/>
      <c r="FN441" s="86"/>
      <c r="FO441" s="86"/>
      <c r="FP441" s="86"/>
      <c r="FQ441" s="86"/>
      <c r="FR441" s="86"/>
      <c r="FS441" s="86"/>
      <c r="FT441" s="86"/>
      <c r="FU441" s="86"/>
      <c r="FV441" s="86"/>
      <c r="FW441" s="86"/>
      <c r="FX441" s="86"/>
      <c r="FY441" s="86"/>
      <c r="FZ441" s="86"/>
      <c r="GA441" s="86"/>
      <c r="GB441" s="86"/>
      <c r="GC441" s="86"/>
      <c r="GD441" s="86"/>
      <c r="GE441" s="86"/>
      <c r="GF441" s="86"/>
      <c r="GG441" s="86"/>
      <c r="GH441" s="86"/>
      <c r="GI441" s="86"/>
      <c r="GJ441" s="86"/>
      <c r="GK441" s="86"/>
      <c r="GL441" s="86"/>
      <c r="GM441" s="86"/>
      <c r="GN441" s="86"/>
      <c r="GO441" s="86"/>
      <c r="GP441" s="86"/>
      <c r="GQ441" s="86"/>
      <c r="GR441" s="86"/>
      <c r="GS441" s="86"/>
      <c r="GT441" s="86"/>
      <c r="GU441" s="86"/>
      <c r="GV441" s="86"/>
      <c r="GW441" s="86"/>
      <c r="GX441" s="86"/>
      <c r="GY441" s="86"/>
      <c r="GZ441" s="86"/>
      <c r="HA441" s="86"/>
      <c r="HB441" s="86"/>
      <c r="HC441" s="86"/>
      <c r="HD441" s="86"/>
      <c r="HE441" s="86"/>
      <c r="HF441" s="86"/>
      <c r="HG441" s="86"/>
      <c r="HH441" s="86"/>
      <c r="HI441" s="86"/>
      <c r="HJ441" s="86"/>
      <c r="HK441" s="86"/>
      <c r="HL441" s="86"/>
      <c r="HM441" s="86"/>
      <c r="HN441" s="86"/>
      <c r="HO441" s="86"/>
      <c r="HP441" s="86"/>
      <c r="HQ441" s="86"/>
      <c r="HR441" s="86"/>
      <c r="HS441" s="86"/>
      <c r="HT441" s="86"/>
      <c r="HU441" s="86"/>
      <c r="HV441" s="86"/>
      <c r="HW441" s="86"/>
      <c r="HX441" s="86"/>
      <c r="HY441" s="86"/>
      <c r="HZ441" s="86"/>
      <c r="IA441" s="86"/>
      <c r="IB441" s="86"/>
      <c r="IC441" s="86"/>
      <c r="ID441" s="86"/>
      <c r="IE441" s="86"/>
      <c r="IF441" s="86"/>
      <c r="IG441" s="86"/>
      <c r="IH441" s="86"/>
      <c r="II441" s="86"/>
      <c r="IJ441" s="86"/>
      <c r="IK441" s="86"/>
      <c r="IL441" s="86"/>
      <c r="IM441" s="86"/>
      <c r="IN441" s="86"/>
      <c r="IO441" s="86"/>
    </row>
    <row r="442" spans="1:249" ht="24.75">
      <c r="A442" s="3">
        <v>440</v>
      </c>
      <c r="B442" s="21" t="s">
        <v>634</v>
      </c>
      <c r="C442" s="3"/>
      <c r="D442" s="3" t="s">
        <v>229</v>
      </c>
      <c r="E442" s="4">
        <v>27</v>
      </c>
      <c r="F442" s="4">
        <v>33</v>
      </c>
      <c r="G442" s="3" t="s">
        <v>670</v>
      </c>
      <c r="H442" s="21" t="s">
        <v>686</v>
      </c>
      <c r="I442" s="21" t="s">
        <v>684</v>
      </c>
      <c r="J442" s="21" t="s">
        <v>820</v>
      </c>
      <c r="K442" s="86"/>
      <c r="L442" s="86"/>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c r="BO442" s="86"/>
      <c r="BP442" s="86"/>
      <c r="BQ442" s="86"/>
      <c r="BR442" s="86"/>
      <c r="BS442" s="86"/>
      <c r="BT442" s="86"/>
      <c r="BU442" s="86"/>
      <c r="BV442" s="86"/>
      <c r="BW442" s="86"/>
      <c r="BX442" s="86"/>
      <c r="BY442" s="86"/>
      <c r="BZ442" s="86"/>
      <c r="CA442" s="86"/>
      <c r="CB442" s="86"/>
      <c r="CC442" s="86"/>
      <c r="CD442" s="86"/>
      <c r="CE442" s="86"/>
      <c r="CF442" s="86"/>
      <c r="CG442" s="86"/>
      <c r="CH442" s="86"/>
      <c r="CI442" s="86"/>
      <c r="CJ442" s="86"/>
      <c r="CK442" s="86"/>
      <c r="CL442" s="86"/>
      <c r="CM442" s="86"/>
      <c r="CN442" s="86"/>
      <c r="CO442" s="86"/>
      <c r="CP442" s="86"/>
      <c r="CQ442" s="86"/>
      <c r="CR442" s="86"/>
      <c r="CS442" s="86"/>
      <c r="CT442" s="86"/>
      <c r="CU442" s="86"/>
      <c r="CV442" s="86"/>
      <c r="CW442" s="86"/>
      <c r="CX442" s="86"/>
      <c r="CY442" s="86"/>
      <c r="CZ442" s="86"/>
      <c r="DA442" s="86"/>
      <c r="DB442" s="86"/>
      <c r="DC442" s="86"/>
      <c r="DD442" s="86"/>
      <c r="DE442" s="86"/>
      <c r="DF442" s="86"/>
      <c r="DG442" s="86"/>
      <c r="DH442" s="86"/>
      <c r="DI442" s="86"/>
      <c r="DJ442" s="86"/>
      <c r="DK442" s="86"/>
      <c r="DL442" s="86"/>
      <c r="DM442" s="86"/>
      <c r="DN442" s="86"/>
      <c r="DO442" s="86"/>
      <c r="DP442" s="86"/>
      <c r="DQ442" s="86"/>
      <c r="DR442" s="86"/>
      <c r="DS442" s="86"/>
      <c r="DT442" s="86"/>
      <c r="DU442" s="86"/>
      <c r="DV442" s="86"/>
      <c r="DW442" s="86"/>
      <c r="DX442" s="86"/>
      <c r="DY442" s="86"/>
      <c r="DZ442" s="86"/>
      <c r="EA442" s="86"/>
      <c r="EB442" s="86"/>
      <c r="EC442" s="86"/>
      <c r="ED442" s="86"/>
      <c r="EE442" s="86"/>
      <c r="EF442" s="86"/>
      <c r="EG442" s="86"/>
      <c r="EH442" s="86"/>
      <c r="EI442" s="86"/>
      <c r="EJ442" s="86"/>
      <c r="EK442" s="86"/>
      <c r="EL442" s="86"/>
      <c r="EM442" s="86"/>
      <c r="EN442" s="86"/>
      <c r="EO442" s="86"/>
      <c r="EP442" s="86"/>
      <c r="EQ442" s="86"/>
      <c r="ER442" s="86"/>
      <c r="ES442" s="86"/>
      <c r="ET442" s="86"/>
      <c r="EU442" s="86"/>
      <c r="EV442" s="86"/>
      <c r="EW442" s="86"/>
      <c r="EX442" s="86"/>
      <c r="EY442" s="86"/>
      <c r="EZ442" s="86"/>
      <c r="FA442" s="86"/>
      <c r="FB442" s="86"/>
      <c r="FC442" s="86"/>
      <c r="FD442" s="86"/>
      <c r="FE442" s="86"/>
      <c r="FF442" s="86"/>
      <c r="FG442" s="86"/>
      <c r="FH442" s="86"/>
      <c r="FI442" s="86"/>
      <c r="FJ442" s="86"/>
      <c r="FK442" s="86"/>
      <c r="FL442" s="86"/>
      <c r="FM442" s="86"/>
      <c r="FN442" s="86"/>
      <c r="FO442" s="86"/>
      <c r="FP442" s="86"/>
      <c r="FQ442" s="86"/>
      <c r="FR442" s="86"/>
      <c r="FS442" s="86"/>
      <c r="FT442" s="86"/>
      <c r="FU442" s="86"/>
      <c r="FV442" s="86"/>
      <c r="FW442" s="86"/>
      <c r="FX442" s="86"/>
      <c r="FY442" s="86"/>
      <c r="FZ442" s="86"/>
      <c r="GA442" s="86"/>
      <c r="GB442" s="86"/>
      <c r="GC442" s="86"/>
      <c r="GD442" s="86"/>
      <c r="GE442" s="86"/>
      <c r="GF442" s="86"/>
      <c r="GG442" s="86"/>
      <c r="GH442" s="86"/>
      <c r="GI442" s="86"/>
      <c r="GJ442" s="86"/>
      <c r="GK442" s="86"/>
      <c r="GL442" s="86"/>
      <c r="GM442" s="86"/>
      <c r="GN442" s="86"/>
      <c r="GO442" s="86"/>
      <c r="GP442" s="86"/>
      <c r="GQ442" s="86"/>
      <c r="GR442" s="86"/>
      <c r="GS442" s="86"/>
      <c r="GT442" s="86"/>
      <c r="GU442" s="86"/>
      <c r="GV442" s="86"/>
      <c r="GW442" s="86"/>
      <c r="GX442" s="86"/>
      <c r="GY442" s="86"/>
      <c r="GZ442" s="86"/>
      <c r="HA442" s="86"/>
      <c r="HB442" s="86"/>
      <c r="HC442" s="86"/>
      <c r="HD442" s="86"/>
      <c r="HE442" s="86"/>
      <c r="HF442" s="86"/>
      <c r="HG442" s="86"/>
      <c r="HH442" s="86"/>
      <c r="HI442" s="86"/>
      <c r="HJ442" s="86"/>
      <c r="HK442" s="86"/>
      <c r="HL442" s="86"/>
      <c r="HM442" s="86"/>
      <c r="HN442" s="86"/>
      <c r="HO442" s="86"/>
      <c r="HP442" s="86"/>
      <c r="HQ442" s="86"/>
      <c r="HR442" s="86"/>
      <c r="HS442" s="86"/>
      <c r="HT442" s="86"/>
      <c r="HU442" s="86"/>
      <c r="HV442" s="86"/>
      <c r="HW442" s="86"/>
      <c r="HX442" s="86"/>
      <c r="HY442" s="86"/>
      <c r="HZ442" s="86"/>
      <c r="IA442" s="86"/>
      <c r="IB442" s="86"/>
      <c r="IC442" s="86"/>
      <c r="ID442" s="86"/>
      <c r="IE442" s="86"/>
      <c r="IF442" s="86"/>
      <c r="IG442" s="86"/>
      <c r="IH442" s="86"/>
      <c r="II442" s="86"/>
      <c r="IJ442" s="86"/>
      <c r="IK442" s="86"/>
      <c r="IL442" s="86"/>
      <c r="IM442" s="86"/>
      <c r="IN442" s="86"/>
      <c r="IO442" s="86"/>
    </row>
    <row r="443" spans="1:249" ht="114">
      <c r="A443" s="3">
        <v>441</v>
      </c>
      <c r="B443" s="3" t="s">
        <v>535</v>
      </c>
      <c r="C443" s="21" t="s">
        <v>548</v>
      </c>
      <c r="D443" s="21" t="s">
        <v>229</v>
      </c>
      <c r="E443" s="20">
        <v>27</v>
      </c>
      <c r="F443" s="25">
        <v>36</v>
      </c>
      <c r="G443" s="21" t="s">
        <v>551</v>
      </c>
      <c r="H443" s="21" t="s">
        <v>686</v>
      </c>
      <c r="I443" s="21" t="s">
        <v>684</v>
      </c>
      <c r="J443" s="21" t="s">
        <v>792</v>
      </c>
      <c r="K443" s="86"/>
      <c r="L443" s="86"/>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c r="BO443" s="86"/>
      <c r="BP443" s="86"/>
      <c r="BQ443" s="86"/>
      <c r="BR443" s="86"/>
      <c r="BS443" s="86"/>
      <c r="BT443" s="86"/>
      <c r="BU443" s="86"/>
      <c r="BV443" s="86"/>
      <c r="BW443" s="86"/>
      <c r="BX443" s="86"/>
      <c r="BY443" s="86"/>
      <c r="BZ443" s="86"/>
      <c r="CA443" s="86"/>
      <c r="CB443" s="86"/>
      <c r="CC443" s="86"/>
      <c r="CD443" s="86"/>
      <c r="CE443" s="86"/>
      <c r="CF443" s="86"/>
      <c r="CG443" s="86"/>
      <c r="CH443" s="86"/>
      <c r="CI443" s="86"/>
      <c r="CJ443" s="86"/>
      <c r="CK443" s="86"/>
      <c r="CL443" s="86"/>
      <c r="CM443" s="86"/>
      <c r="CN443" s="86"/>
      <c r="CO443" s="86"/>
      <c r="CP443" s="86"/>
      <c r="CQ443" s="86"/>
      <c r="CR443" s="86"/>
      <c r="CS443" s="86"/>
      <c r="CT443" s="86"/>
      <c r="CU443" s="86"/>
      <c r="CV443" s="86"/>
      <c r="CW443" s="86"/>
      <c r="CX443" s="86"/>
      <c r="CY443" s="86"/>
      <c r="CZ443" s="86"/>
      <c r="DA443" s="86"/>
      <c r="DB443" s="86"/>
      <c r="DC443" s="86"/>
      <c r="DD443" s="86"/>
      <c r="DE443" s="86"/>
      <c r="DF443" s="86"/>
      <c r="DG443" s="86"/>
      <c r="DH443" s="86"/>
      <c r="DI443" s="86"/>
      <c r="DJ443" s="86"/>
      <c r="DK443" s="86"/>
      <c r="DL443" s="86"/>
      <c r="DM443" s="86"/>
      <c r="DN443" s="86"/>
      <c r="DO443" s="86"/>
      <c r="DP443" s="86"/>
      <c r="DQ443" s="86"/>
      <c r="DR443" s="86"/>
      <c r="DS443" s="86"/>
      <c r="DT443" s="86"/>
      <c r="DU443" s="86"/>
      <c r="DV443" s="86"/>
      <c r="DW443" s="86"/>
      <c r="DX443" s="86"/>
      <c r="DY443" s="86"/>
      <c r="DZ443" s="86"/>
      <c r="EA443" s="86"/>
      <c r="EB443" s="86"/>
      <c r="EC443" s="86"/>
      <c r="ED443" s="86"/>
      <c r="EE443" s="86"/>
      <c r="EF443" s="86"/>
      <c r="EG443" s="86"/>
      <c r="EH443" s="86"/>
      <c r="EI443" s="86"/>
      <c r="EJ443" s="86"/>
      <c r="EK443" s="86"/>
      <c r="EL443" s="86"/>
      <c r="EM443" s="86"/>
      <c r="EN443" s="86"/>
      <c r="EO443" s="86"/>
      <c r="EP443" s="86"/>
      <c r="EQ443" s="86"/>
      <c r="ER443" s="86"/>
      <c r="ES443" s="86"/>
      <c r="ET443" s="86"/>
      <c r="EU443" s="86"/>
      <c r="EV443" s="86"/>
      <c r="EW443" s="86"/>
      <c r="EX443" s="86"/>
      <c r="EY443" s="86"/>
      <c r="EZ443" s="86"/>
      <c r="FA443" s="86"/>
      <c r="FB443" s="86"/>
      <c r="FC443" s="86"/>
      <c r="FD443" s="86"/>
      <c r="FE443" s="86"/>
      <c r="FF443" s="86"/>
      <c r="FG443" s="86"/>
      <c r="FH443" s="86"/>
      <c r="FI443" s="86"/>
      <c r="FJ443" s="86"/>
      <c r="FK443" s="86"/>
      <c r="FL443" s="86"/>
      <c r="FM443" s="86"/>
      <c r="FN443" s="86"/>
      <c r="FO443" s="86"/>
      <c r="FP443" s="86"/>
      <c r="FQ443" s="86"/>
      <c r="FR443" s="86"/>
      <c r="FS443" s="86"/>
      <c r="FT443" s="86"/>
      <c r="FU443" s="86"/>
      <c r="FV443" s="86"/>
      <c r="FW443" s="86"/>
      <c r="FX443" s="86"/>
      <c r="FY443" s="86"/>
      <c r="FZ443" s="86"/>
      <c r="GA443" s="86"/>
      <c r="GB443" s="86"/>
      <c r="GC443" s="86"/>
      <c r="GD443" s="86"/>
      <c r="GE443" s="86"/>
      <c r="GF443" s="86"/>
      <c r="GG443" s="86"/>
      <c r="GH443" s="86"/>
      <c r="GI443" s="86"/>
      <c r="GJ443" s="86"/>
      <c r="GK443" s="86"/>
      <c r="GL443" s="86"/>
      <c r="GM443" s="86"/>
      <c r="GN443" s="86"/>
      <c r="GO443" s="86"/>
      <c r="GP443" s="86"/>
      <c r="GQ443" s="86"/>
      <c r="GR443" s="86"/>
      <c r="GS443" s="86"/>
      <c r="GT443" s="86"/>
      <c r="GU443" s="86"/>
      <c r="GV443" s="86"/>
      <c r="GW443" s="86"/>
      <c r="GX443" s="86"/>
      <c r="GY443" s="86"/>
      <c r="GZ443" s="86"/>
      <c r="HA443" s="86"/>
      <c r="HB443" s="86"/>
      <c r="HC443" s="86"/>
      <c r="HD443" s="86"/>
      <c r="HE443" s="86"/>
      <c r="HF443" s="86"/>
      <c r="HG443" s="86"/>
      <c r="HH443" s="86"/>
      <c r="HI443" s="86"/>
      <c r="HJ443" s="86"/>
      <c r="HK443" s="86"/>
      <c r="HL443" s="86"/>
      <c r="HM443" s="86"/>
      <c r="HN443" s="86"/>
      <c r="HO443" s="86"/>
      <c r="HP443" s="86"/>
      <c r="HQ443" s="86"/>
      <c r="HR443" s="86"/>
      <c r="HS443" s="86"/>
      <c r="HT443" s="86"/>
      <c r="HU443" s="86"/>
      <c r="HV443" s="86"/>
      <c r="HW443" s="86"/>
      <c r="HX443" s="86"/>
      <c r="HY443" s="86"/>
      <c r="HZ443" s="86"/>
      <c r="IA443" s="86"/>
      <c r="IB443" s="86"/>
      <c r="IC443" s="86"/>
      <c r="ID443" s="86"/>
      <c r="IE443" s="86"/>
      <c r="IF443" s="86"/>
      <c r="IG443" s="86"/>
      <c r="IH443" s="86"/>
      <c r="II443" s="86"/>
      <c r="IJ443" s="86"/>
      <c r="IK443" s="86"/>
      <c r="IL443" s="86"/>
      <c r="IM443" s="86"/>
      <c r="IN443" s="86"/>
      <c r="IO443" s="86"/>
    </row>
    <row r="444" spans="1:249" ht="12.75">
      <c r="A444" s="3">
        <v>442</v>
      </c>
      <c r="B444" s="21" t="s">
        <v>634</v>
      </c>
      <c r="C444" s="3"/>
      <c r="D444" s="3" t="s">
        <v>229</v>
      </c>
      <c r="E444" s="4">
        <v>27</v>
      </c>
      <c r="F444" s="4">
        <v>40</v>
      </c>
      <c r="G444" s="3" t="s">
        <v>671</v>
      </c>
      <c r="H444" s="21" t="s">
        <v>684</v>
      </c>
      <c r="I444" s="21" t="s">
        <v>684</v>
      </c>
      <c r="J444" s="21" t="s">
        <v>792</v>
      </c>
      <c r="K444" s="86"/>
      <c r="L444" s="86"/>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c r="BO444" s="86"/>
      <c r="BP444" s="86"/>
      <c r="BQ444" s="86"/>
      <c r="BR444" s="86"/>
      <c r="BS444" s="86"/>
      <c r="BT444" s="86"/>
      <c r="BU444" s="86"/>
      <c r="BV444" s="86"/>
      <c r="BW444" s="86"/>
      <c r="BX444" s="86"/>
      <c r="BY444" s="86"/>
      <c r="BZ444" s="86"/>
      <c r="CA444" s="86"/>
      <c r="CB444" s="86"/>
      <c r="CC444" s="86"/>
      <c r="CD444" s="86"/>
      <c r="CE444" s="86"/>
      <c r="CF444" s="86"/>
      <c r="CG444" s="86"/>
      <c r="CH444" s="86"/>
      <c r="CI444" s="86"/>
      <c r="CJ444" s="86"/>
      <c r="CK444" s="86"/>
      <c r="CL444" s="86"/>
      <c r="CM444" s="86"/>
      <c r="CN444" s="86"/>
      <c r="CO444" s="86"/>
      <c r="CP444" s="86"/>
      <c r="CQ444" s="86"/>
      <c r="CR444" s="86"/>
      <c r="CS444" s="86"/>
      <c r="CT444" s="86"/>
      <c r="CU444" s="86"/>
      <c r="CV444" s="86"/>
      <c r="CW444" s="86"/>
      <c r="CX444" s="86"/>
      <c r="CY444" s="86"/>
      <c r="CZ444" s="86"/>
      <c r="DA444" s="86"/>
      <c r="DB444" s="86"/>
      <c r="DC444" s="86"/>
      <c r="DD444" s="86"/>
      <c r="DE444" s="86"/>
      <c r="DF444" s="86"/>
      <c r="DG444" s="86"/>
      <c r="DH444" s="86"/>
      <c r="DI444" s="86"/>
      <c r="DJ444" s="86"/>
      <c r="DK444" s="86"/>
      <c r="DL444" s="86"/>
      <c r="DM444" s="86"/>
      <c r="DN444" s="86"/>
      <c r="DO444" s="86"/>
      <c r="DP444" s="86"/>
      <c r="DQ444" s="86"/>
      <c r="DR444" s="86"/>
      <c r="DS444" s="86"/>
      <c r="DT444" s="86"/>
      <c r="DU444" s="86"/>
      <c r="DV444" s="86"/>
      <c r="DW444" s="86"/>
      <c r="DX444" s="86"/>
      <c r="DY444" s="86"/>
      <c r="DZ444" s="86"/>
      <c r="EA444" s="86"/>
      <c r="EB444" s="86"/>
      <c r="EC444" s="86"/>
      <c r="ED444" s="86"/>
      <c r="EE444" s="86"/>
      <c r="EF444" s="86"/>
      <c r="EG444" s="86"/>
      <c r="EH444" s="86"/>
      <c r="EI444" s="86"/>
      <c r="EJ444" s="86"/>
      <c r="EK444" s="86"/>
      <c r="EL444" s="86"/>
      <c r="EM444" s="86"/>
      <c r="EN444" s="86"/>
      <c r="EO444" s="86"/>
      <c r="EP444" s="86"/>
      <c r="EQ444" s="86"/>
      <c r="ER444" s="86"/>
      <c r="ES444" s="86"/>
      <c r="ET444" s="86"/>
      <c r="EU444" s="86"/>
      <c r="EV444" s="86"/>
      <c r="EW444" s="86"/>
      <c r="EX444" s="86"/>
      <c r="EY444" s="86"/>
      <c r="EZ444" s="86"/>
      <c r="FA444" s="86"/>
      <c r="FB444" s="86"/>
      <c r="FC444" s="86"/>
      <c r="FD444" s="86"/>
      <c r="FE444" s="86"/>
      <c r="FF444" s="86"/>
      <c r="FG444" s="86"/>
      <c r="FH444" s="86"/>
      <c r="FI444" s="86"/>
      <c r="FJ444" s="86"/>
      <c r="FK444" s="86"/>
      <c r="FL444" s="86"/>
      <c r="FM444" s="86"/>
      <c r="FN444" s="86"/>
      <c r="FO444" s="86"/>
      <c r="FP444" s="86"/>
      <c r="FQ444" s="86"/>
      <c r="FR444" s="86"/>
      <c r="FS444" s="86"/>
      <c r="FT444" s="86"/>
      <c r="FU444" s="86"/>
      <c r="FV444" s="86"/>
      <c r="FW444" s="86"/>
      <c r="FX444" s="86"/>
      <c r="FY444" s="86"/>
      <c r="FZ444" s="86"/>
      <c r="GA444" s="86"/>
      <c r="GB444" s="86"/>
      <c r="GC444" s="86"/>
      <c r="GD444" s="86"/>
      <c r="GE444" s="86"/>
      <c r="GF444" s="86"/>
      <c r="GG444" s="86"/>
      <c r="GH444" s="86"/>
      <c r="GI444" s="86"/>
      <c r="GJ444" s="86"/>
      <c r="GK444" s="86"/>
      <c r="GL444" s="86"/>
      <c r="GM444" s="86"/>
      <c r="GN444" s="86"/>
      <c r="GO444" s="86"/>
      <c r="GP444" s="86"/>
      <c r="GQ444" s="86"/>
      <c r="GR444" s="86"/>
      <c r="GS444" s="86"/>
      <c r="GT444" s="86"/>
      <c r="GU444" s="86"/>
      <c r="GV444" s="86"/>
      <c r="GW444" s="86"/>
      <c r="GX444" s="86"/>
      <c r="GY444" s="86"/>
      <c r="GZ444" s="86"/>
      <c r="HA444" s="86"/>
      <c r="HB444" s="86"/>
      <c r="HC444" s="86"/>
      <c r="HD444" s="86"/>
      <c r="HE444" s="86"/>
      <c r="HF444" s="86"/>
      <c r="HG444" s="86"/>
      <c r="HH444" s="86"/>
      <c r="HI444" s="86"/>
      <c r="HJ444" s="86"/>
      <c r="HK444" s="86"/>
      <c r="HL444" s="86"/>
      <c r="HM444" s="86"/>
      <c r="HN444" s="86"/>
      <c r="HO444" s="86"/>
      <c r="HP444" s="86"/>
      <c r="HQ444" s="86"/>
      <c r="HR444" s="86"/>
      <c r="HS444" s="86"/>
      <c r="HT444" s="86"/>
      <c r="HU444" s="86"/>
      <c r="HV444" s="86"/>
      <c r="HW444" s="86"/>
      <c r="HX444" s="86"/>
      <c r="HY444" s="86"/>
      <c r="HZ444" s="86"/>
      <c r="IA444" s="86"/>
      <c r="IB444" s="86"/>
      <c r="IC444" s="86"/>
      <c r="ID444" s="86"/>
      <c r="IE444" s="86"/>
      <c r="IF444" s="86"/>
      <c r="IG444" s="86"/>
      <c r="IH444" s="86"/>
      <c r="II444" s="86"/>
      <c r="IJ444" s="86"/>
      <c r="IK444" s="86"/>
      <c r="IL444" s="86"/>
      <c r="IM444" s="86"/>
      <c r="IN444" s="86"/>
      <c r="IO444" s="86"/>
    </row>
    <row r="445" spans="1:249" ht="62.25">
      <c r="A445" s="3">
        <v>443</v>
      </c>
      <c r="B445" s="13" t="s">
        <v>356</v>
      </c>
      <c r="C445" s="13" t="s">
        <v>387</v>
      </c>
      <c r="D445" s="82" t="s">
        <v>393</v>
      </c>
      <c r="E445" s="15">
        <v>27</v>
      </c>
      <c r="F445" s="15">
        <v>8</v>
      </c>
      <c r="G445" s="13" t="s">
        <v>395</v>
      </c>
      <c r="H445" s="13" t="s">
        <v>686</v>
      </c>
      <c r="I445" s="60" t="s">
        <v>687</v>
      </c>
      <c r="J445" s="13" t="s">
        <v>1090</v>
      </c>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87"/>
      <c r="BO445" s="87"/>
      <c r="BP445" s="87"/>
      <c r="BQ445" s="87"/>
      <c r="BR445" s="87"/>
      <c r="BS445" s="87"/>
      <c r="BT445" s="87"/>
      <c r="BU445" s="87"/>
      <c r="BV445" s="87"/>
      <c r="BW445" s="87"/>
      <c r="BX445" s="87"/>
      <c r="BY445" s="87"/>
      <c r="BZ445" s="87"/>
      <c r="CA445" s="87"/>
      <c r="CB445" s="87"/>
      <c r="CC445" s="87"/>
      <c r="CD445" s="87"/>
      <c r="CE445" s="87"/>
      <c r="CF445" s="87"/>
      <c r="CG445" s="87"/>
      <c r="CH445" s="87"/>
      <c r="CI445" s="87"/>
      <c r="CJ445" s="87"/>
      <c r="CK445" s="87"/>
      <c r="CL445" s="87"/>
      <c r="CM445" s="87"/>
      <c r="CN445" s="87"/>
      <c r="CO445" s="87"/>
      <c r="CP445" s="87"/>
      <c r="CQ445" s="87"/>
      <c r="CR445" s="87"/>
      <c r="CS445" s="87"/>
      <c r="CT445" s="87"/>
      <c r="CU445" s="87"/>
      <c r="CV445" s="87"/>
      <c r="CW445" s="87"/>
      <c r="CX445" s="87"/>
      <c r="CY445" s="87"/>
      <c r="CZ445" s="87"/>
      <c r="DA445" s="87"/>
      <c r="DB445" s="87"/>
      <c r="DC445" s="87"/>
      <c r="DD445" s="87"/>
      <c r="DE445" s="87"/>
      <c r="DF445" s="87"/>
      <c r="DG445" s="87"/>
      <c r="DH445" s="87"/>
      <c r="DI445" s="87"/>
      <c r="DJ445" s="87"/>
      <c r="DK445" s="87"/>
      <c r="DL445" s="87"/>
      <c r="DM445" s="87"/>
      <c r="DN445" s="87"/>
      <c r="DO445" s="87"/>
      <c r="DP445" s="87"/>
      <c r="DQ445" s="87"/>
      <c r="DR445" s="87"/>
      <c r="DS445" s="87"/>
      <c r="DT445" s="87"/>
      <c r="DU445" s="87"/>
      <c r="DV445" s="87"/>
      <c r="DW445" s="87"/>
      <c r="DX445" s="87"/>
      <c r="DY445" s="87"/>
      <c r="DZ445" s="87"/>
      <c r="EA445" s="87"/>
      <c r="EB445" s="87"/>
      <c r="EC445" s="87"/>
      <c r="ED445" s="87"/>
      <c r="EE445" s="87"/>
      <c r="EF445" s="87"/>
      <c r="EG445" s="87"/>
      <c r="EH445" s="87"/>
      <c r="EI445" s="87"/>
      <c r="EJ445" s="87"/>
      <c r="EK445" s="87"/>
      <c r="EL445" s="87"/>
      <c r="EM445" s="87"/>
      <c r="EN445" s="87"/>
      <c r="EO445" s="87"/>
      <c r="EP445" s="87"/>
      <c r="EQ445" s="87"/>
      <c r="ER445" s="87"/>
      <c r="ES445" s="87"/>
      <c r="ET445" s="87"/>
      <c r="EU445" s="87"/>
      <c r="EV445" s="87"/>
      <c r="EW445" s="87"/>
      <c r="EX445" s="87"/>
      <c r="EY445" s="87"/>
      <c r="EZ445" s="87"/>
      <c r="FA445" s="87"/>
      <c r="FB445" s="87"/>
      <c r="FC445" s="87"/>
      <c r="FD445" s="87"/>
      <c r="FE445" s="87"/>
      <c r="FF445" s="87"/>
      <c r="FG445" s="87"/>
      <c r="FH445" s="87"/>
      <c r="FI445" s="87"/>
      <c r="FJ445" s="87"/>
      <c r="FK445" s="87"/>
      <c r="FL445" s="87"/>
      <c r="FM445" s="87"/>
      <c r="FN445" s="87"/>
      <c r="FO445" s="87"/>
      <c r="FP445" s="87"/>
      <c r="FQ445" s="87"/>
      <c r="FR445" s="87"/>
      <c r="FS445" s="87"/>
      <c r="FT445" s="87"/>
      <c r="FU445" s="87"/>
      <c r="FV445" s="87"/>
      <c r="FW445" s="87"/>
      <c r="FX445" s="87"/>
      <c r="FY445" s="87"/>
      <c r="FZ445" s="87"/>
      <c r="GA445" s="87"/>
      <c r="GB445" s="87"/>
      <c r="GC445" s="87"/>
      <c r="GD445" s="87"/>
      <c r="GE445" s="87"/>
      <c r="GF445" s="87"/>
      <c r="GG445" s="87"/>
      <c r="GH445" s="87"/>
      <c r="GI445" s="87"/>
      <c r="GJ445" s="87"/>
      <c r="GK445" s="87"/>
      <c r="GL445" s="87"/>
      <c r="GM445" s="87"/>
      <c r="GN445" s="87"/>
      <c r="GO445" s="87"/>
      <c r="GP445" s="87"/>
      <c r="GQ445" s="87"/>
      <c r="GR445" s="87"/>
      <c r="GS445" s="87"/>
      <c r="GT445" s="87"/>
      <c r="GU445" s="87"/>
      <c r="GV445" s="87"/>
      <c r="GW445" s="87"/>
      <c r="GX445" s="87"/>
      <c r="GY445" s="87"/>
      <c r="GZ445" s="87"/>
      <c r="HA445" s="87"/>
      <c r="HB445" s="87"/>
      <c r="HC445" s="87"/>
      <c r="HD445" s="87"/>
      <c r="HE445" s="87"/>
      <c r="HF445" s="87"/>
      <c r="HG445" s="87"/>
      <c r="HH445" s="87"/>
      <c r="HI445" s="87"/>
      <c r="HJ445" s="87"/>
      <c r="HK445" s="87"/>
      <c r="HL445" s="87"/>
      <c r="HM445" s="87"/>
      <c r="HN445" s="87"/>
      <c r="HO445" s="87"/>
      <c r="HP445" s="87"/>
      <c r="HQ445" s="87"/>
      <c r="HR445" s="87"/>
      <c r="HS445" s="87"/>
      <c r="HT445" s="87"/>
      <c r="HU445" s="87"/>
      <c r="HV445" s="87"/>
      <c r="HW445" s="87"/>
      <c r="HX445" s="87"/>
      <c r="HY445" s="87"/>
      <c r="HZ445" s="87"/>
      <c r="IA445" s="87"/>
      <c r="IB445" s="87"/>
      <c r="IC445" s="87"/>
      <c r="ID445" s="87"/>
      <c r="IE445" s="87"/>
      <c r="IF445" s="87"/>
      <c r="IG445" s="87"/>
      <c r="IH445" s="87"/>
      <c r="II445" s="87"/>
      <c r="IJ445" s="87"/>
      <c r="IK445" s="87"/>
      <c r="IL445" s="87"/>
      <c r="IM445" s="87"/>
      <c r="IN445" s="87"/>
      <c r="IO445" s="87"/>
    </row>
    <row r="446" spans="1:249" ht="24.75">
      <c r="A446" s="3">
        <v>444</v>
      </c>
      <c r="B446" s="3" t="s">
        <v>9</v>
      </c>
      <c r="C446" s="3" t="s">
        <v>34</v>
      </c>
      <c r="D446" s="8" t="s">
        <v>35</v>
      </c>
      <c r="E446" s="4">
        <v>27</v>
      </c>
      <c r="F446" s="4">
        <v>6</v>
      </c>
      <c r="G446" s="3" t="s">
        <v>37</v>
      </c>
      <c r="H446" s="21" t="s">
        <v>684</v>
      </c>
      <c r="I446" s="39" t="s">
        <v>684</v>
      </c>
      <c r="J446" s="21" t="s">
        <v>788</v>
      </c>
      <c r="K446" s="86"/>
      <c r="L446" s="86"/>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c r="BO446" s="86"/>
      <c r="BP446" s="86"/>
      <c r="BQ446" s="86"/>
      <c r="BR446" s="86"/>
      <c r="BS446" s="86"/>
      <c r="BT446" s="86"/>
      <c r="BU446" s="86"/>
      <c r="BV446" s="86"/>
      <c r="BW446" s="86"/>
      <c r="BX446" s="86"/>
      <c r="BY446" s="86"/>
      <c r="BZ446" s="86"/>
      <c r="CA446" s="86"/>
      <c r="CB446" s="86"/>
      <c r="CC446" s="86"/>
      <c r="CD446" s="86"/>
      <c r="CE446" s="86"/>
      <c r="CF446" s="86"/>
      <c r="CG446" s="86"/>
      <c r="CH446" s="86"/>
      <c r="CI446" s="86"/>
      <c r="CJ446" s="86"/>
      <c r="CK446" s="86"/>
      <c r="CL446" s="86"/>
      <c r="CM446" s="86"/>
      <c r="CN446" s="86"/>
      <c r="CO446" s="86"/>
      <c r="CP446" s="86"/>
      <c r="CQ446" s="86"/>
      <c r="CR446" s="86"/>
      <c r="CS446" s="86"/>
      <c r="CT446" s="86"/>
      <c r="CU446" s="86"/>
      <c r="CV446" s="86"/>
      <c r="CW446" s="86"/>
      <c r="CX446" s="86"/>
      <c r="CY446" s="86"/>
      <c r="CZ446" s="86"/>
      <c r="DA446" s="86"/>
      <c r="DB446" s="86"/>
      <c r="DC446" s="86"/>
      <c r="DD446" s="86"/>
      <c r="DE446" s="86"/>
      <c r="DF446" s="86"/>
      <c r="DG446" s="86"/>
      <c r="DH446" s="86"/>
      <c r="DI446" s="86"/>
      <c r="DJ446" s="86"/>
      <c r="DK446" s="86"/>
      <c r="DL446" s="86"/>
      <c r="DM446" s="86"/>
      <c r="DN446" s="86"/>
      <c r="DO446" s="86"/>
      <c r="DP446" s="86"/>
      <c r="DQ446" s="86"/>
      <c r="DR446" s="86"/>
      <c r="DS446" s="86"/>
      <c r="DT446" s="86"/>
      <c r="DU446" s="86"/>
      <c r="DV446" s="86"/>
      <c r="DW446" s="86"/>
      <c r="DX446" s="86"/>
      <c r="DY446" s="86"/>
      <c r="DZ446" s="86"/>
      <c r="EA446" s="86"/>
      <c r="EB446" s="86"/>
      <c r="EC446" s="86"/>
      <c r="ED446" s="86"/>
      <c r="EE446" s="86"/>
      <c r="EF446" s="86"/>
      <c r="EG446" s="86"/>
      <c r="EH446" s="86"/>
      <c r="EI446" s="86"/>
      <c r="EJ446" s="86"/>
      <c r="EK446" s="86"/>
      <c r="EL446" s="86"/>
      <c r="EM446" s="86"/>
      <c r="EN446" s="86"/>
      <c r="EO446" s="86"/>
      <c r="EP446" s="86"/>
      <c r="EQ446" s="86"/>
      <c r="ER446" s="86"/>
      <c r="ES446" s="86"/>
      <c r="ET446" s="86"/>
      <c r="EU446" s="86"/>
      <c r="EV446" s="86"/>
      <c r="EW446" s="86"/>
      <c r="EX446" s="86"/>
      <c r="EY446" s="86"/>
      <c r="EZ446" s="86"/>
      <c r="FA446" s="86"/>
      <c r="FB446" s="86"/>
      <c r="FC446" s="86"/>
      <c r="FD446" s="86"/>
      <c r="FE446" s="86"/>
      <c r="FF446" s="86"/>
      <c r="FG446" s="86"/>
      <c r="FH446" s="86"/>
      <c r="FI446" s="86"/>
      <c r="FJ446" s="86"/>
      <c r="FK446" s="86"/>
      <c r="FL446" s="86"/>
      <c r="FM446" s="86"/>
      <c r="FN446" s="86"/>
      <c r="FO446" s="86"/>
      <c r="FP446" s="86"/>
      <c r="FQ446" s="86"/>
      <c r="FR446" s="86"/>
      <c r="FS446" s="86"/>
      <c r="FT446" s="86"/>
      <c r="FU446" s="86"/>
      <c r="FV446" s="86"/>
      <c r="FW446" s="86"/>
      <c r="FX446" s="86"/>
      <c r="FY446" s="86"/>
      <c r="FZ446" s="86"/>
      <c r="GA446" s="86"/>
      <c r="GB446" s="86"/>
      <c r="GC446" s="86"/>
      <c r="GD446" s="86"/>
      <c r="GE446" s="86"/>
      <c r="GF446" s="86"/>
      <c r="GG446" s="86"/>
      <c r="GH446" s="86"/>
      <c r="GI446" s="86"/>
      <c r="GJ446" s="86"/>
      <c r="GK446" s="86"/>
      <c r="GL446" s="86"/>
      <c r="GM446" s="86"/>
      <c r="GN446" s="86"/>
      <c r="GO446" s="86"/>
      <c r="GP446" s="86"/>
      <c r="GQ446" s="86"/>
      <c r="GR446" s="86"/>
      <c r="GS446" s="86"/>
      <c r="GT446" s="86"/>
      <c r="GU446" s="86"/>
      <c r="GV446" s="86"/>
      <c r="GW446" s="86"/>
      <c r="GX446" s="86"/>
      <c r="GY446" s="86"/>
      <c r="GZ446" s="86"/>
      <c r="HA446" s="86"/>
      <c r="HB446" s="86"/>
      <c r="HC446" s="86"/>
      <c r="HD446" s="86"/>
      <c r="HE446" s="86"/>
      <c r="HF446" s="86"/>
      <c r="HG446" s="86"/>
      <c r="HH446" s="86"/>
      <c r="HI446" s="86"/>
      <c r="HJ446" s="86"/>
      <c r="HK446" s="86"/>
      <c r="HL446" s="86"/>
      <c r="HM446" s="86"/>
      <c r="HN446" s="86"/>
      <c r="HO446" s="86"/>
      <c r="HP446" s="86"/>
      <c r="HQ446" s="86"/>
      <c r="HR446" s="86"/>
      <c r="HS446" s="86"/>
      <c r="HT446" s="86"/>
      <c r="HU446" s="86"/>
      <c r="HV446" s="86"/>
      <c r="HW446" s="86"/>
      <c r="HX446" s="86"/>
      <c r="HY446" s="86"/>
      <c r="HZ446" s="86"/>
      <c r="IA446" s="86"/>
      <c r="IB446" s="86"/>
      <c r="IC446" s="86"/>
      <c r="ID446" s="86"/>
      <c r="IE446" s="86"/>
      <c r="IF446" s="86"/>
      <c r="IG446" s="86"/>
      <c r="IH446" s="86"/>
      <c r="II446" s="86"/>
      <c r="IJ446" s="86"/>
      <c r="IK446" s="86"/>
      <c r="IL446" s="86"/>
      <c r="IM446" s="86"/>
      <c r="IN446" s="86"/>
      <c r="IO446" s="86"/>
    </row>
    <row r="447" spans="1:249" ht="63">
      <c r="A447" s="3">
        <v>445</v>
      </c>
      <c r="B447" s="13" t="s">
        <v>79</v>
      </c>
      <c r="C447" s="13" t="s">
        <v>199</v>
      </c>
      <c r="D447" s="67" t="s">
        <v>200</v>
      </c>
      <c r="E447" s="65">
        <v>27</v>
      </c>
      <c r="F447" s="65">
        <v>5</v>
      </c>
      <c r="G447" s="13" t="s">
        <v>735</v>
      </c>
      <c r="H447" s="13" t="s">
        <v>686</v>
      </c>
      <c r="I447" s="60" t="s">
        <v>687</v>
      </c>
      <c r="J447" s="13" t="s">
        <v>1089</v>
      </c>
      <c r="K447" s="68"/>
      <c r="L447" s="68"/>
      <c r="M447" s="68"/>
      <c r="N447" s="68"/>
      <c r="O447" s="68"/>
      <c r="P447" s="68"/>
      <c r="Q447" s="68"/>
      <c r="R447" s="68"/>
      <c r="S447" s="68"/>
      <c r="T447" s="68"/>
      <c r="U447" s="68"/>
      <c r="V447" s="68"/>
      <c r="W447" s="68"/>
      <c r="X447" s="68"/>
      <c r="Y447" s="68"/>
      <c r="Z447" s="68"/>
      <c r="AA447" s="68"/>
      <c r="AB447" s="68"/>
      <c r="AC447" s="68"/>
      <c r="AD447" s="68"/>
      <c r="AE447" s="68"/>
      <c r="AF447" s="68"/>
      <c r="AG447" s="68"/>
      <c r="AH447" s="68"/>
      <c r="AI447" s="68"/>
      <c r="AJ447" s="68"/>
      <c r="AK447" s="68"/>
      <c r="AL447" s="68"/>
      <c r="AM447" s="68"/>
      <c r="AN447" s="68"/>
      <c r="AO447" s="68"/>
      <c r="AP447" s="68"/>
      <c r="AQ447" s="68"/>
      <c r="AR447" s="68"/>
      <c r="AS447" s="68"/>
      <c r="AT447" s="68"/>
      <c r="AU447" s="68"/>
      <c r="AV447" s="68"/>
      <c r="AW447" s="68"/>
      <c r="AX447" s="68"/>
      <c r="AY447" s="68"/>
      <c r="AZ447" s="68"/>
      <c r="BA447" s="68"/>
      <c r="BB447" s="68"/>
      <c r="BC447" s="68"/>
      <c r="BD447" s="68"/>
      <c r="BE447" s="68"/>
      <c r="BF447" s="68"/>
      <c r="BG447" s="68"/>
      <c r="BH447" s="68"/>
      <c r="BI447" s="68"/>
      <c r="BJ447" s="68"/>
      <c r="BK447" s="68"/>
      <c r="BL447" s="68"/>
      <c r="BM447" s="68"/>
      <c r="BN447" s="68"/>
      <c r="BO447" s="68"/>
      <c r="BP447" s="68"/>
      <c r="BQ447" s="68"/>
      <c r="BR447" s="68"/>
      <c r="BS447" s="68"/>
      <c r="BT447" s="68"/>
      <c r="BU447" s="68"/>
      <c r="BV447" s="68"/>
      <c r="BW447" s="68"/>
      <c r="BX447" s="68"/>
      <c r="BY447" s="68"/>
      <c r="BZ447" s="68"/>
      <c r="CA447" s="68"/>
      <c r="CB447" s="68"/>
      <c r="CC447" s="68"/>
      <c r="CD447" s="68"/>
      <c r="CE447" s="68"/>
      <c r="CF447" s="68"/>
      <c r="CG447" s="68"/>
      <c r="CH447" s="68"/>
      <c r="CI447" s="68"/>
      <c r="CJ447" s="68"/>
      <c r="CK447" s="68"/>
      <c r="CL447" s="68"/>
      <c r="CM447" s="68"/>
      <c r="CN447" s="68"/>
      <c r="CO447" s="68"/>
      <c r="CP447" s="68"/>
      <c r="CQ447" s="68"/>
      <c r="CR447" s="68"/>
      <c r="CS447" s="68"/>
      <c r="CT447" s="68"/>
      <c r="CU447" s="68"/>
      <c r="CV447" s="68"/>
      <c r="CW447" s="68"/>
      <c r="CX447" s="68"/>
      <c r="CY447" s="68"/>
      <c r="CZ447" s="68"/>
      <c r="DA447" s="68"/>
      <c r="DB447" s="68"/>
      <c r="DC447" s="68"/>
      <c r="DD447" s="68"/>
      <c r="DE447" s="68"/>
      <c r="DF447" s="68"/>
      <c r="DG447" s="68"/>
      <c r="DH447" s="68"/>
      <c r="DI447" s="68"/>
      <c r="DJ447" s="68"/>
      <c r="DK447" s="68"/>
      <c r="DL447" s="68"/>
      <c r="DM447" s="68"/>
      <c r="DN447" s="68"/>
      <c r="DO447" s="68"/>
      <c r="DP447" s="68"/>
      <c r="DQ447" s="68"/>
      <c r="DR447" s="68"/>
      <c r="DS447" s="68"/>
      <c r="DT447" s="68"/>
      <c r="DU447" s="68"/>
      <c r="DV447" s="68"/>
      <c r="DW447" s="68"/>
      <c r="DX447" s="68"/>
      <c r="DY447" s="68"/>
      <c r="DZ447" s="68"/>
      <c r="EA447" s="68"/>
      <c r="EB447" s="68"/>
      <c r="EC447" s="68"/>
      <c r="ED447" s="68"/>
      <c r="EE447" s="68"/>
      <c r="EF447" s="68"/>
      <c r="EG447" s="68"/>
      <c r="EH447" s="68"/>
      <c r="EI447" s="68"/>
      <c r="EJ447" s="68"/>
      <c r="EK447" s="68"/>
      <c r="EL447" s="68"/>
      <c r="EM447" s="68"/>
      <c r="EN447" s="68"/>
      <c r="EO447" s="68"/>
      <c r="EP447" s="68"/>
      <c r="EQ447" s="68"/>
      <c r="ER447" s="68"/>
      <c r="ES447" s="68"/>
      <c r="ET447" s="68"/>
      <c r="EU447" s="68"/>
      <c r="EV447" s="68"/>
      <c r="EW447" s="68"/>
      <c r="EX447" s="68"/>
      <c r="EY447" s="68"/>
      <c r="EZ447" s="68"/>
      <c r="FA447" s="68"/>
      <c r="FB447" s="68"/>
      <c r="FC447" s="68"/>
      <c r="FD447" s="68"/>
      <c r="FE447" s="68"/>
      <c r="FF447" s="68"/>
      <c r="FG447" s="68"/>
      <c r="FH447" s="68"/>
      <c r="FI447" s="68"/>
      <c r="FJ447" s="68"/>
      <c r="FK447" s="68"/>
      <c r="FL447" s="68"/>
      <c r="FM447" s="68"/>
      <c r="FN447" s="68"/>
      <c r="FO447" s="68"/>
      <c r="FP447" s="68"/>
      <c r="FQ447" s="68"/>
      <c r="FR447" s="68"/>
      <c r="FS447" s="68"/>
      <c r="FT447" s="68"/>
      <c r="FU447" s="68"/>
      <c r="FV447" s="68"/>
      <c r="FW447" s="68"/>
      <c r="FX447" s="68"/>
      <c r="FY447" s="68"/>
      <c r="FZ447" s="68"/>
      <c r="GA447" s="68"/>
      <c r="GB447" s="68"/>
      <c r="GC447" s="68"/>
      <c r="GD447" s="68"/>
      <c r="GE447" s="68"/>
      <c r="GF447" s="68"/>
      <c r="GG447" s="68"/>
      <c r="GH447" s="68"/>
      <c r="GI447" s="68"/>
      <c r="GJ447" s="68"/>
      <c r="GK447" s="68"/>
      <c r="GL447" s="68"/>
      <c r="GM447" s="68"/>
      <c r="GN447" s="68"/>
      <c r="GO447" s="68"/>
      <c r="GP447" s="68"/>
      <c r="GQ447" s="68"/>
      <c r="GR447" s="68"/>
      <c r="GS447" s="68"/>
      <c r="GT447" s="68"/>
      <c r="GU447" s="68"/>
      <c r="GV447" s="68"/>
      <c r="GW447" s="68"/>
      <c r="GX447" s="68"/>
      <c r="GY447" s="68"/>
      <c r="GZ447" s="68"/>
      <c r="HA447" s="68"/>
      <c r="HB447" s="68"/>
      <c r="HC447" s="68"/>
      <c r="HD447" s="68"/>
      <c r="HE447" s="68"/>
      <c r="HF447" s="68"/>
      <c r="HG447" s="68"/>
      <c r="HH447" s="68"/>
      <c r="HI447" s="68"/>
      <c r="HJ447" s="68"/>
      <c r="HK447" s="68"/>
      <c r="HL447" s="68"/>
      <c r="HM447" s="68"/>
      <c r="HN447" s="68"/>
      <c r="HO447" s="68"/>
      <c r="HP447" s="68"/>
      <c r="HQ447" s="68"/>
      <c r="HR447" s="68"/>
      <c r="HS447" s="68"/>
      <c r="HT447" s="68"/>
      <c r="HU447" s="68"/>
      <c r="HV447" s="68"/>
      <c r="HW447" s="68"/>
      <c r="HX447" s="68"/>
      <c r="HY447" s="68"/>
      <c r="HZ447" s="68"/>
      <c r="IA447" s="68"/>
      <c r="IB447" s="68"/>
      <c r="IC447" s="68"/>
      <c r="ID447" s="68"/>
      <c r="IE447" s="68"/>
      <c r="IF447" s="68"/>
      <c r="IG447" s="68"/>
      <c r="IH447" s="68"/>
      <c r="II447" s="68"/>
      <c r="IJ447" s="68"/>
      <c r="IK447" s="68"/>
      <c r="IL447" s="68"/>
      <c r="IM447" s="68"/>
      <c r="IN447" s="68"/>
      <c r="IO447" s="68"/>
    </row>
    <row r="448" spans="1:10" ht="49.5">
      <c r="A448" s="3">
        <v>446</v>
      </c>
      <c r="B448" s="3" t="s">
        <v>79</v>
      </c>
      <c r="C448" s="3" t="s">
        <v>199</v>
      </c>
      <c r="D448" s="10" t="s">
        <v>200</v>
      </c>
      <c r="E448" s="34">
        <v>27</v>
      </c>
      <c r="F448" s="34">
        <v>38</v>
      </c>
      <c r="G448" s="3" t="s">
        <v>203</v>
      </c>
      <c r="H448" s="21" t="s">
        <v>686</v>
      </c>
      <c r="I448" s="39" t="s">
        <v>684</v>
      </c>
      <c r="J448" s="21" t="s">
        <v>800</v>
      </c>
    </row>
    <row r="449" spans="1:10" ht="49.5">
      <c r="A449" s="3">
        <v>447</v>
      </c>
      <c r="B449" s="3" t="s">
        <v>79</v>
      </c>
      <c r="C449" s="3" t="s">
        <v>199</v>
      </c>
      <c r="D449" s="10" t="s">
        <v>200</v>
      </c>
      <c r="E449" s="34">
        <v>27</v>
      </c>
      <c r="F449" s="34">
        <v>50</v>
      </c>
      <c r="G449" s="3" t="s">
        <v>804</v>
      </c>
      <c r="H449" s="21" t="s">
        <v>686</v>
      </c>
      <c r="I449" s="39" t="s">
        <v>684</v>
      </c>
      <c r="J449" s="21" t="s">
        <v>790</v>
      </c>
    </row>
    <row r="450" spans="1:10" ht="37.5">
      <c r="A450" s="3">
        <v>448</v>
      </c>
      <c r="B450" s="3" t="s">
        <v>553</v>
      </c>
      <c r="C450" s="3" t="s">
        <v>554</v>
      </c>
      <c r="D450" s="1"/>
      <c r="E450" s="4">
        <v>27</v>
      </c>
      <c r="F450" s="4"/>
      <c r="G450" s="3" t="s">
        <v>555</v>
      </c>
      <c r="H450" s="21" t="s">
        <v>686</v>
      </c>
      <c r="I450" s="21" t="s">
        <v>684</v>
      </c>
      <c r="J450" s="21" t="s">
        <v>801</v>
      </c>
    </row>
    <row r="451" spans="1:11" s="51" customFormat="1" ht="75">
      <c r="A451" s="21">
        <v>449</v>
      </c>
      <c r="B451" s="21" t="s">
        <v>553</v>
      </c>
      <c r="C451" s="21" t="s">
        <v>554</v>
      </c>
      <c r="D451" s="24"/>
      <c r="E451" s="20">
        <v>27</v>
      </c>
      <c r="F451" s="20"/>
      <c r="G451" s="21" t="s">
        <v>568</v>
      </c>
      <c r="H451" s="21" t="s">
        <v>686</v>
      </c>
      <c r="I451" s="21" t="s">
        <v>687</v>
      </c>
      <c r="J451" s="21" t="s">
        <v>1144</v>
      </c>
      <c r="K451" s="103" t="s">
        <v>1162</v>
      </c>
    </row>
    <row r="452" spans="1:10" ht="49.5">
      <c r="A452" s="3">
        <v>450</v>
      </c>
      <c r="B452" s="3" t="s">
        <v>553</v>
      </c>
      <c r="C452" s="3" t="s">
        <v>554</v>
      </c>
      <c r="D452" s="1"/>
      <c r="E452" s="4">
        <v>27</v>
      </c>
      <c r="F452" s="4"/>
      <c r="G452" s="3" t="s">
        <v>569</v>
      </c>
      <c r="H452" s="21" t="s">
        <v>686</v>
      </c>
      <c r="I452" s="39" t="s">
        <v>686</v>
      </c>
      <c r="J452" s="21" t="s">
        <v>864</v>
      </c>
    </row>
    <row r="453" spans="1:249" ht="37.5">
      <c r="A453" s="3">
        <v>451</v>
      </c>
      <c r="B453" s="21" t="s">
        <v>39</v>
      </c>
      <c r="C453" s="21" t="s">
        <v>62</v>
      </c>
      <c r="D453" s="24">
        <v>2.1</v>
      </c>
      <c r="E453" s="20">
        <v>28</v>
      </c>
      <c r="F453" s="20">
        <v>13</v>
      </c>
      <c r="G453" s="21" t="s">
        <v>73</v>
      </c>
      <c r="H453" s="21" t="s">
        <v>686</v>
      </c>
      <c r="I453" s="39" t="s">
        <v>686</v>
      </c>
      <c r="J453" s="21" t="s">
        <v>894</v>
      </c>
      <c r="K453" s="88"/>
      <c r="L453" s="88"/>
      <c r="M453" s="88"/>
      <c r="N453" s="88"/>
      <c r="O453" s="88"/>
      <c r="P453" s="88"/>
      <c r="Q453" s="88"/>
      <c r="R453" s="88"/>
      <c r="S453" s="88"/>
      <c r="T453" s="88"/>
      <c r="U453" s="88"/>
      <c r="V453" s="88"/>
      <c r="W453" s="88"/>
      <c r="X453" s="88"/>
      <c r="Y453" s="88"/>
      <c r="Z453" s="88"/>
      <c r="AA453" s="88"/>
      <c r="AB453" s="88"/>
      <c r="AC453" s="88"/>
      <c r="AD453" s="88"/>
      <c r="AE453" s="88"/>
      <c r="AF453" s="88"/>
      <c r="AG453" s="88"/>
      <c r="AH453" s="88"/>
      <c r="AI453" s="88"/>
      <c r="AJ453" s="88"/>
      <c r="AK453" s="88"/>
      <c r="AL453" s="88"/>
      <c r="AM453" s="88"/>
      <c r="AN453" s="88"/>
      <c r="AO453" s="88"/>
      <c r="AP453" s="88"/>
      <c r="AQ453" s="88"/>
      <c r="AR453" s="88"/>
      <c r="AS453" s="88"/>
      <c r="AT453" s="88"/>
      <c r="AU453" s="88"/>
      <c r="AV453" s="88"/>
      <c r="AW453" s="88"/>
      <c r="AX453" s="88"/>
      <c r="AY453" s="88"/>
      <c r="AZ453" s="88"/>
      <c r="BA453" s="88"/>
      <c r="BB453" s="88"/>
      <c r="BC453" s="88"/>
      <c r="BD453" s="88"/>
      <c r="BE453" s="88"/>
      <c r="BF453" s="88"/>
      <c r="BG453" s="88"/>
      <c r="BH453" s="88"/>
      <c r="BI453" s="88"/>
      <c r="BJ453" s="88"/>
      <c r="BK453" s="88"/>
      <c r="BL453" s="88"/>
      <c r="BM453" s="88"/>
      <c r="BN453" s="88"/>
      <c r="BO453" s="88"/>
      <c r="BP453" s="88"/>
      <c r="BQ453" s="88"/>
      <c r="BR453" s="88"/>
      <c r="BS453" s="88"/>
      <c r="BT453" s="88"/>
      <c r="BU453" s="88"/>
      <c r="BV453" s="88"/>
      <c r="BW453" s="88"/>
      <c r="BX453" s="88"/>
      <c r="BY453" s="88"/>
      <c r="BZ453" s="88"/>
      <c r="CA453" s="88"/>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c r="DU453" s="88"/>
      <c r="DV453" s="88"/>
      <c r="DW453" s="88"/>
      <c r="DX453" s="88"/>
      <c r="DY453" s="88"/>
      <c r="DZ453" s="88"/>
      <c r="EA453" s="88"/>
      <c r="EB453" s="88"/>
      <c r="EC453" s="88"/>
      <c r="ED453" s="88"/>
      <c r="EE453" s="88"/>
      <c r="EF453" s="88"/>
      <c r="EG453" s="88"/>
      <c r="EH453" s="88"/>
      <c r="EI453" s="88"/>
      <c r="EJ453" s="88"/>
      <c r="EK453" s="88"/>
      <c r="EL453" s="88"/>
      <c r="EM453" s="88"/>
      <c r="EN453" s="88"/>
      <c r="EO453" s="88"/>
      <c r="EP453" s="88"/>
      <c r="EQ453" s="88"/>
      <c r="ER453" s="88"/>
      <c r="ES453" s="88"/>
      <c r="ET453" s="88"/>
      <c r="EU453" s="88"/>
      <c r="EV453" s="88"/>
      <c r="EW453" s="88"/>
      <c r="EX453" s="88"/>
      <c r="EY453" s="88"/>
      <c r="EZ453" s="88"/>
      <c r="FA453" s="88"/>
      <c r="FB453" s="88"/>
      <c r="FC453" s="88"/>
      <c r="FD453" s="88"/>
      <c r="FE453" s="88"/>
      <c r="FF453" s="88"/>
      <c r="FG453" s="88"/>
      <c r="FH453" s="88"/>
      <c r="FI453" s="88"/>
      <c r="FJ453" s="88"/>
      <c r="FK453" s="88"/>
      <c r="FL453" s="88"/>
      <c r="FM453" s="88"/>
      <c r="FN453" s="88"/>
      <c r="FO453" s="88"/>
      <c r="FP453" s="88"/>
      <c r="FQ453" s="88"/>
      <c r="FR453" s="88"/>
      <c r="FS453" s="88"/>
      <c r="FT453" s="88"/>
      <c r="FU453" s="88"/>
      <c r="FV453" s="88"/>
      <c r="FW453" s="88"/>
      <c r="FX453" s="88"/>
      <c r="FY453" s="88"/>
      <c r="FZ453" s="88"/>
      <c r="GA453" s="88"/>
      <c r="GB453" s="88"/>
      <c r="GC453" s="88"/>
      <c r="GD453" s="88"/>
      <c r="GE453" s="88"/>
      <c r="GF453" s="88"/>
      <c r="GG453" s="88"/>
      <c r="GH453" s="88"/>
      <c r="GI453" s="88"/>
      <c r="GJ453" s="88"/>
      <c r="GK453" s="88"/>
      <c r="GL453" s="88"/>
      <c r="GM453" s="88"/>
      <c r="GN453" s="88"/>
      <c r="GO453" s="88"/>
      <c r="GP453" s="88"/>
      <c r="GQ453" s="88"/>
      <c r="GR453" s="88"/>
      <c r="GS453" s="88"/>
      <c r="GT453" s="88"/>
      <c r="GU453" s="88"/>
      <c r="GV453" s="88"/>
      <c r="GW453" s="88"/>
      <c r="GX453" s="88"/>
      <c r="GY453" s="88"/>
      <c r="GZ453" s="88"/>
      <c r="HA453" s="88"/>
      <c r="HB453" s="88"/>
      <c r="HC453" s="88"/>
      <c r="HD453" s="88"/>
      <c r="HE453" s="88"/>
      <c r="HF453" s="88"/>
      <c r="HG453" s="88"/>
      <c r="HH453" s="88"/>
      <c r="HI453" s="88"/>
      <c r="HJ453" s="88"/>
      <c r="HK453" s="88"/>
      <c r="HL453" s="88"/>
      <c r="HM453" s="88"/>
      <c r="HN453" s="88"/>
      <c r="HO453" s="88"/>
      <c r="HP453" s="88"/>
      <c r="HQ453" s="88"/>
      <c r="HR453" s="88"/>
      <c r="HS453" s="88"/>
      <c r="HT453" s="88"/>
      <c r="HU453" s="88"/>
      <c r="HV453" s="88"/>
      <c r="HW453" s="88"/>
      <c r="HX453" s="88"/>
      <c r="HY453" s="88"/>
      <c r="HZ453" s="88"/>
      <c r="IA453" s="88"/>
      <c r="IB453" s="88"/>
      <c r="IC453" s="88"/>
      <c r="ID453" s="88"/>
      <c r="IE453" s="88"/>
      <c r="IF453" s="88"/>
      <c r="IG453" s="88"/>
      <c r="IH453" s="88"/>
      <c r="II453" s="88"/>
      <c r="IJ453" s="88"/>
      <c r="IK453" s="88"/>
      <c r="IL453" s="88"/>
      <c r="IM453" s="88"/>
      <c r="IN453" s="88"/>
      <c r="IO453" s="88"/>
    </row>
    <row r="454" spans="1:249" s="51" customFormat="1" ht="87">
      <c r="A454" s="3">
        <v>452</v>
      </c>
      <c r="B454" s="21" t="s">
        <v>231</v>
      </c>
      <c r="C454" s="21" t="s">
        <v>228</v>
      </c>
      <c r="D454" s="21" t="s">
        <v>229</v>
      </c>
      <c r="E454" s="20">
        <v>28</v>
      </c>
      <c r="F454" s="20">
        <v>10</v>
      </c>
      <c r="G454" s="21" t="s">
        <v>346</v>
      </c>
      <c r="H454" s="21" t="s">
        <v>686</v>
      </c>
      <c r="I454" s="39" t="s">
        <v>686</v>
      </c>
      <c r="J454" s="21" t="s">
        <v>865</v>
      </c>
      <c r="K454" s="86"/>
      <c r="L454" s="86"/>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c r="BO454" s="86"/>
      <c r="BP454" s="86"/>
      <c r="BQ454" s="86"/>
      <c r="BR454" s="86"/>
      <c r="BS454" s="86"/>
      <c r="BT454" s="86"/>
      <c r="BU454" s="86"/>
      <c r="BV454" s="86"/>
      <c r="BW454" s="86"/>
      <c r="BX454" s="86"/>
      <c r="BY454" s="86"/>
      <c r="BZ454" s="86"/>
      <c r="CA454" s="86"/>
      <c r="CB454" s="86"/>
      <c r="CC454" s="86"/>
      <c r="CD454" s="86"/>
      <c r="CE454" s="86"/>
      <c r="CF454" s="86"/>
      <c r="CG454" s="86"/>
      <c r="CH454" s="86"/>
      <c r="CI454" s="86"/>
      <c r="CJ454" s="86"/>
      <c r="CK454" s="86"/>
      <c r="CL454" s="86"/>
      <c r="CM454" s="86"/>
      <c r="CN454" s="86"/>
      <c r="CO454" s="86"/>
      <c r="CP454" s="86"/>
      <c r="CQ454" s="86"/>
      <c r="CR454" s="86"/>
      <c r="CS454" s="86"/>
      <c r="CT454" s="86"/>
      <c r="CU454" s="86"/>
      <c r="CV454" s="86"/>
      <c r="CW454" s="86"/>
      <c r="CX454" s="86"/>
      <c r="CY454" s="86"/>
      <c r="CZ454" s="86"/>
      <c r="DA454" s="86"/>
      <c r="DB454" s="86"/>
      <c r="DC454" s="86"/>
      <c r="DD454" s="86"/>
      <c r="DE454" s="86"/>
      <c r="DF454" s="86"/>
      <c r="DG454" s="86"/>
      <c r="DH454" s="86"/>
      <c r="DI454" s="86"/>
      <c r="DJ454" s="86"/>
      <c r="DK454" s="86"/>
      <c r="DL454" s="86"/>
      <c r="DM454" s="86"/>
      <c r="DN454" s="86"/>
      <c r="DO454" s="86"/>
      <c r="DP454" s="86"/>
      <c r="DQ454" s="86"/>
      <c r="DR454" s="86"/>
      <c r="DS454" s="86"/>
      <c r="DT454" s="86"/>
      <c r="DU454" s="86"/>
      <c r="DV454" s="86"/>
      <c r="DW454" s="86"/>
      <c r="DX454" s="86"/>
      <c r="DY454" s="86"/>
      <c r="DZ454" s="86"/>
      <c r="EA454" s="86"/>
      <c r="EB454" s="86"/>
      <c r="EC454" s="86"/>
      <c r="ED454" s="86"/>
      <c r="EE454" s="86"/>
      <c r="EF454" s="86"/>
      <c r="EG454" s="86"/>
      <c r="EH454" s="86"/>
      <c r="EI454" s="86"/>
      <c r="EJ454" s="86"/>
      <c r="EK454" s="86"/>
      <c r="EL454" s="86"/>
      <c r="EM454" s="86"/>
      <c r="EN454" s="86"/>
      <c r="EO454" s="86"/>
      <c r="EP454" s="86"/>
      <c r="EQ454" s="86"/>
      <c r="ER454" s="86"/>
      <c r="ES454" s="86"/>
      <c r="ET454" s="86"/>
      <c r="EU454" s="86"/>
      <c r="EV454" s="86"/>
      <c r="EW454" s="86"/>
      <c r="EX454" s="86"/>
      <c r="EY454" s="86"/>
      <c r="EZ454" s="86"/>
      <c r="FA454" s="86"/>
      <c r="FB454" s="86"/>
      <c r="FC454" s="86"/>
      <c r="FD454" s="86"/>
      <c r="FE454" s="86"/>
      <c r="FF454" s="86"/>
      <c r="FG454" s="86"/>
      <c r="FH454" s="86"/>
      <c r="FI454" s="86"/>
      <c r="FJ454" s="86"/>
      <c r="FK454" s="86"/>
      <c r="FL454" s="86"/>
      <c r="FM454" s="86"/>
      <c r="FN454" s="86"/>
      <c r="FO454" s="86"/>
      <c r="FP454" s="86"/>
      <c r="FQ454" s="86"/>
      <c r="FR454" s="86"/>
      <c r="FS454" s="86"/>
      <c r="FT454" s="86"/>
      <c r="FU454" s="86"/>
      <c r="FV454" s="86"/>
      <c r="FW454" s="86"/>
      <c r="FX454" s="86"/>
      <c r="FY454" s="86"/>
      <c r="FZ454" s="86"/>
      <c r="GA454" s="86"/>
      <c r="GB454" s="86"/>
      <c r="GC454" s="86"/>
      <c r="GD454" s="86"/>
      <c r="GE454" s="86"/>
      <c r="GF454" s="86"/>
      <c r="GG454" s="86"/>
      <c r="GH454" s="86"/>
      <c r="GI454" s="86"/>
      <c r="GJ454" s="86"/>
      <c r="GK454" s="86"/>
      <c r="GL454" s="86"/>
      <c r="GM454" s="86"/>
      <c r="GN454" s="86"/>
      <c r="GO454" s="86"/>
      <c r="GP454" s="86"/>
      <c r="GQ454" s="86"/>
      <c r="GR454" s="86"/>
      <c r="GS454" s="86"/>
      <c r="GT454" s="86"/>
      <c r="GU454" s="86"/>
      <c r="GV454" s="86"/>
      <c r="GW454" s="86"/>
      <c r="GX454" s="86"/>
      <c r="GY454" s="86"/>
      <c r="GZ454" s="86"/>
      <c r="HA454" s="86"/>
      <c r="HB454" s="86"/>
      <c r="HC454" s="86"/>
      <c r="HD454" s="86"/>
      <c r="HE454" s="86"/>
      <c r="HF454" s="86"/>
      <c r="HG454" s="86"/>
      <c r="HH454" s="86"/>
      <c r="HI454" s="86"/>
      <c r="HJ454" s="86"/>
      <c r="HK454" s="86"/>
      <c r="HL454" s="86"/>
      <c r="HM454" s="86"/>
      <c r="HN454" s="86"/>
      <c r="HO454" s="86"/>
      <c r="HP454" s="86"/>
      <c r="HQ454" s="86"/>
      <c r="HR454" s="86"/>
      <c r="HS454" s="86"/>
      <c r="HT454" s="86"/>
      <c r="HU454" s="86"/>
      <c r="HV454" s="86"/>
      <c r="HW454" s="86"/>
      <c r="HX454" s="86"/>
      <c r="HY454" s="86"/>
      <c r="HZ454" s="86"/>
      <c r="IA454" s="86"/>
      <c r="IB454" s="86"/>
      <c r="IC454" s="86"/>
      <c r="ID454" s="86"/>
      <c r="IE454" s="86"/>
      <c r="IF454" s="86"/>
      <c r="IG454" s="86"/>
      <c r="IH454" s="86"/>
      <c r="II454" s="86"/>
      <c r="IJ454" s="86"/>
      <c r="IK454" s="86"/>
      <c r="IL454" s="86"/>
      <c r="IM454" s="86"/>
      <c r="IN454" s="86"/>
      <c r="IO454" s="86"/>
    </row>
    <row r="455" spans="1:249" s="51" customFormat="1" ht="37.5">
      <c r="A455" s="3">
        <v>453</v>
      </c>
      <c r="B455" s="21" t="s">
        <v>634</v>
      </c>
      <c r="C455" s="21"/>
      <c r="D455" s="21" t="s">
        <v>229</v>
      </c>
      <c r="E455" s="20">
        <v>28</v>
      </c>
      <c r="F455" s="20">
        <v>13</v>
      </c>
      <c r="G455" s="21" t="s">
        <v>672</v>
      </c>
      <c r="H455" s="21" t="s">
        <v>686</v>
      </c>
      <c r="I455" s="39" t="s">
        <v>686</v>
      </c>
      <c r="J455" s="21" t="s">
        <v>867</v>
      </c>
      <c r="K455" s="88"/>
      <c r="L455" s="88"/>
      <c r="M455" s="88"/>
      <c r="N455" s="88"/>
      <c r="O455" s="88"/>
      <c r="P455" s="88"/>
      <c r="Q455" s="88"/>
      <c r="R455" s="88"/>
      <c r="S455" s="88"/>
      <c r="T455" s="88"/>
      <c r="U455" s="88"/>
      <c r="V455" s="88"/>
      <c r="W455" s="88"/>
      <c r="X455" s="88"/>
      <c r="Y455" s="88"/>
      <c r="Z455" s="88"/>
      <c r="AA455" s="88"/>
      <c r="AB455" s="88"/>
      <c r="AC455" s="88"/>
      <c r="AD455" s="88"/>
      <c r="AE455" s="88"/>
      <c r="AF455" s="88"/>
      <c r="AG455" s="88"/>
      <c r="AH455" s="88"/>
      <c r="AI455" s="88"/>
      <c r="AJ455" s="88"/>
      <c r="AK455" s="88"/>
      <c r="AL455" s="88"/>
      <c r="AM455" s="88"/>
      <c r="AN455" s="88"/>
      <c r="AO455" s="88"/>
      <c r="AP455" s="88"/>
      <c r="AQ455" s="88"/>
      <c r="AR455" s="88"/>
      <c r="AS455" s="88"/>
      <c r="AT455" s="88"/>
      <c r="AU455" s="88"/>
      <c r="AV455" s="88"/>
      <c r="AW455" s="88"/>
      <c r="AX455" s="88"/>
      <c r="AY455" s="88"/>
      <c r="AZ455" s="88"/>
      <c r="BA455" s="88"/>
      <c r="BB455" s="88"/>
      <c r="BC455" s="88"/>
      <c r="BD455" s="88"/>
      <c r="BE455" s="88"/>
      <c r="BF455" s="88"/>
      <c r="BG455" s="88"/>
      <c r="BH455" s="88"/>
      <c r="BI455" s="88"/>
      <c r="BJ455" s="88"/>
      <c r="BK455" s="88"/>
      <c r="BL455" s="88"/>
      <c r="BM455" s="88"/>
      <c r="BN455" s="88"/>
      <c r="BO455" s="88"/>
      <c r="BP455" s="88"/>
      <c r="BQ455" s="88"/>
      <c r="BR455" s="88"/>
      <c r="BS455" s="88"/>
      <c r="BT455" s="88"/>
      <c r="BU455" s="88"/>
      <c r="BV455" s="88"/>
      <c r="BW455" s="88"/>
      <c r="BX455" s="88"/>
      <c r="BY455" s="88"/>
      <c r="BZ455" s="88"/>
      <c r="CA455" s="88"/>
      <c r="CB455" s="88"/>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c r="DU455" s="88"/>
      <c r="DV455" s="88"/>
      <c r="DW455" s="88"/>
      <c r="DX455" s="88"/>
      <c r="DY455" s="88"/>
      <c r="DZ455" s="88"/>
      <c r="EA455" s="88"/>
      <c r="EB455" s="88"/>
      <c r="EC455" s="88"/>
      <c r="ED455" s="88"/>
      <c r="EE455" s="88"/>
      <c r="EF455" s="88"/>
      <c r="EG455" s="88"/>
      <c r="EH455" s="88"/>
      <c r="EI455" s="88"/>
      <c r="EJ455" s="88"/>
      <c r="EK455" s="88"/>
      <c r="EL455" s="88"/>
      <c r="EM455" s="88"/>
      <c r="EN455" s="88"/>
      <c r="EO455" s="88"/>
      <c r="EP455" s="88"/>
      <c r="EQ455" s="88"/>
      <c r="ER455" s="88"/>
      <c r="ES455" s="88"/>
      <c r="ET455" s="88"/>
      <c r="EU455" s="88"/>
      <c r="EV455" s="88"/>
      <c r="EW455" s="88"/>
      <c r="EX455" s="88"/>
      <c r="EY455" s="88"/>
      <c r="EZ455" s="88"/>
      <c r="FA455" s="88"/>
      <c r="FB455" s="88"/>
      <c r="FC455" s="88"/>
      <c r="FD455" s="88"/>
      <c r="FE455" s="88"/>
      <c r="FF455" s="88"/>
      <c r="FG455" s="88"/>
      <c r="FH455" s="88"/>
      <c r="FI455" s="88"/>
      <c r="FJ455" s="88"/>
      <c r="FK455" s="88"/>
      <c r="FL455" s="88"/>
      <c r="FM455" s="88"/>
      <c r="FN455" s="88"/>
      <c r="FO455" s="88"/>
      <c r="FP455" s="88"/>
      <c r="FQ455" s="88"/>
      <c r="FR455" s="88"/>
      <c r="FS455" s="88"/>
      <c r="FT455" s="88"/>
      <c r="FU455" s="88"/>
      <c r="FV455" s="88"/>
      <c r="FW455" s="88"/>
      <c r="FX455" s="88"/>
      <c r="FY455" s="88"/>
      <c r="FZ455" s="88"/>
      <c r="GA455" s="88"/>
      <c r="GB455" s="88"/>
      <c r="GC455" s="88"/>
      <c r="GD455" s="88"/>
      <c r="GE455" s="88"/>
      <c r="GF455" s="88"/>
      <c r="GG455" s="88"/>
      <c r="GH455" s="88"/>
      <c r="GI455" s="88"/>
      <c r="GJ455" s="88"/>
      <c r="GK455" s="88"/>
      <c r="GL455" s="88"/>
      <c r="GM455" s="88"/>
      <c r="GN455" s="88"/>
      <c r="GO455" s="88"/>
      <c r="GP455" s="88"/>
      <c r="GQ455" s="88"/>
      <c r="GR455" s="88"/>
      <c r="GS455" s="88"/>
      <c r="GT455" s="88"/>
      <c r="GU455" s="88"/>
      <c r="GV455" s="88"/>
      <c r="GW455" s="88"/>
      <c r="GX455" s="88"/>
      <c r="GY455" s="88"/>
      <c r="GZ455" s="88"/>
      <c r="HA455" s="88"/>
      <c r="HB455" s="88"/>
      <c r="HC455" s="88"/>
      <c r="HD455" s="88"/>
      <c r="HE455" s="88"/>
      <c r="HF455" s="88"/>
      <c r="HG455" s="88"/>
      <c r="HH455" s="88"/>
      <c r="HI455" s="88"/>
      <c r="HJ455" s="88"/>
      <c r="HK455" s="88"/>
      <c r="HL455" s="88"/>
      <c r="HM455" s="88"/>
      <c r="HN455" s="88"/>
      <c r="HO455" s="88"/>
      <c r="HP455" s="88"/>
      <c r="HQ455" s="88"/>
      <c r="HR455" s="88"/>
      <c r="HS455" s="88"/>
      <c r="HT455" s="88"/>
      <c r="HU455" s="88"/>
      <c r="HV455" s="88"/>
      <c r="HW455" s="88"/>
      <c r="HX455" s="88"/>
      <c r="HY455" s="88"/>
      <c r="HZ455" s="88"/>
      <c r="IA455" s="88"/>
      <c r="IB455" s="88"/>
      <c r="IC455" s="88"/>
      <c r="ID455" s="88"/>
      <c r="IE455" s="88"/>
      <c r="IF455" s="88"/>
      <c r="IG455" s="88"/>
      <c r="IH455" s="88"/>
      <c r="II455" s="88"/>
      <c r="IJ455" s="88"/>
      <c r="IK455" s="88"/>
      <c r="IL455" s="88"/>
      <c r="IM455" s="88"/>
      <c r="IN455" s="88"/>
      <c r="IO455" s="88"/>
    </row>
    <row r="456" spans="1:249" s="51" customFormat="1" ht="137.25">
      <c r="A456" s="3">
        <v>454</v>
      </c>
      <c r="B456" s="3" t="s">
        <v>553</v>
      </c>
      <c r="C456" s="3" t="s">
        <v>559</v>
      </c>
      <c r="D456" s="1" t="s">
        <v>229</v>
      </c>
      <c r="E456" s="4">
        <v>28</v>
      </c>
      <c r="F456" s="4">
        <v>19</v>
      </c>
      <c r="G456" s="13" t="s">
        <v>740</v>
      </c>
      <c r="H456" s="21" t="s">
        <v>686</v>
      </c>
      <c r="I456" s="39" t="s">
        <v>687</v>
      </c>
      <c r="J456" s="21" t="s">
        <v>1077</v>
      </c>
      <c r="K456" s="86"/>
      <c r="L456" s="86"/>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c r="BO456" s="86"/>
      <c r="BP456" s="86"/>
      <c r="BQ456" s="86"/>
      <c r="BR456" s="86"/>
      <c r="BS456" s="86"/>
      <c r="BT456" s="86"/>
      <c r="BU456" s="86"/>
      <c r="BV456" s="86"/>
      <c r="BW456" s="86"/>
      <c r="BX456" s="86"/>
      <c r="BY456" s="86"/>
      <c r="BZ456" s="86"/>
      <c r="CA456" s="86"/>
      <c r="CB456" s="86"/>
      <c r="CC456" s="86"/>
      <c r="CD456" s="86"/>
      <c r="CE456" s="86"/>
      <c r="CF456" s="86"/>
      <c r="CG456" s="86"/>
      <c r="CH456" s="86"/>
      <c r="CI456" s="86"/>
      <c r="CJ456" s="86"/>
      <c r="CK456" s="86"/>
      <c r="CL456" s="86"/>
      <c r="CM456" s="86"/>
      <c r="CN456" s="86"/>
      <c r="CO456" s="86"/>
      <c r="CP456" s="86"/>
      <c r="CQ456" s="86"/>
      <c r="CR456" s="86"/>
      <c r="CS456" s="86"/>
      <c r="CT456" s="86"/>
      <c r="CU456" s="86"/>
      <c r="CV456" s="86"/>
      <c r="CW456" s="86"/>
      <c r="CX456" s="86"/>
      <c r="CY456" s="86"/>
      <c r="CZ456" s="86"/>
      <c r="DA456" s="86"/>
      <c r="DB456" s="86"/>
      <c r="DC456" s="86"/>
      <c r="DD456" s="86"/>
      <c r="DE456" s="86"/>
      <c r="DF456" s="86"/>
      <c r="DG456" s="86"/>
      <c r="DH456" s="86"/>
      <c r="DI456" s="86"/>
      <c r="DJ456" s="86"/>
      <c r="DK456" s="86"/>
      <c r="DL456" s="86"/>
      <c r="DM456" s="86"/>
      <c r="DN456" s="86"/>
      <c r="DO456" s="86"/>
      <c r="DP456" s="86"/>
      <c r="DQ456" s="86"/>
      <c r="DR456" s="86"/>
      <c r="DS456" s="86"/>
      <c r="DT456" s="86"/>
      <c r="DU456" s="86"/>
      <c r="DV456" s="86"/>
      <c r="DW456" s="86"/>
      <c r="DX456" s="86"/>
      <c r="DY456" s="86"/>
      <c r="DZ456" s="86"/>
      <c r="EA456" s="86"/>
      <c r="EB456" s="86"/>
      <c r="EC456" s="86"/>
      <c r="ED456" s="86"/>
      <c r="EE456" s="86"/>
      <c r="EF456" s="86"/>
      <c r="EG456" s="86"/>
      <c r="EH456" s="86"/>
      <c r="EI456" s="86"/>
      <c r="EJ456" s="86"/>
      <c r="EK456" s="86"/>
      <c r="EL456" s="86"/>
      <c r="EM456" s="86"/>
      <c r="EN456" s="86"/>
      <c r="EO456" s="86"/>
      <c r="EP456" s="86"/>
      <c r="EQ456" s="86"/>
      <c r="ER456" s="86"/>
      <c r="ES456" s="86"/>
      <c r="ET456" s="86"/>
      <c r="EU456" s="86"/>
      <c r="EV456" s="86"/>
      <c r="EW456" s="86"/>
      <c r="EX456" s="86"/>
      <c r="EY456" s="86"/>
      <c r="EZ456" s="86"/>
      <c r="FA456" s="86"/>
      <c r="FB456" s="86"/>
      <c r="FC456" s="86"/>
      <c r="FD456" s="86"/>
      <c r="FE456" s="86"/>
      <c r="FF456" s="86"/>
      <c r="FG456" s="86"/>
      <c r="FH456" s="86"/>
      <c r="FI456" s="86"/>
      <c r="FJ456" s="86"/>
      <c r="FK456" s="86"/>
      <c r="FL456" s="86"/>
      <c r="FM456" s="86"/>
      <c r="FN456" s="86"/>
      <c r="FO456" s="86"/>
      <c r="FP456" s="86"/>
      <c r="FQ456" s="86"/>
      <c r="FR456" s="86"/>
      <c r="FS456" s="86"/>
      <c r="FT456" s="86"/>
      <c r="FU456" s="86"/>
      <c r="FV456" s="86"/>
      <c r="FW456" s="86"/>
      <c r="FX456" s="86"/>
      <c r="FY456" s="86"/>
      <c r="FZ456" s="86"/>
      <c r="GA456" s="86"/>
      <c r="GB456" s="86"/>
      <c r="GC456" s="86"/>
      <c r="GD456" s="86"/>
      <c r="GE456" s="86"/>
      <c r="GF456" s="86"/>
      <c r="GG456" s="86"/>
      <c r="GH456" s="86"/>
      <c r="GI456" s="86"/>
      <c r="GJ456" s="86"/>
      <c r="GK456" s="86"/>
      <c r="GL456" s="86"/>
      <c r="GM456" s="86"/>
      <c r="GN456" s="86"/>
      <c r="GO456" s="86"/>
      <c r="GP456" s="86"/>
      <c r="GQ456" s="86"/>
      <c r="GR456" s="86"/>
      <c r="GS456" s="86"/>
      <c r="GT456" s="86"/>
      <c r="GU456" s="86"/>
      <c r="GV456" s="86"/>
      <c r="GW456" s="86"/>
      <c r="GX456" s="86"/>
      <c r="GY456" s="86"/>
      <c r="GZ456" s="86"/>
      <c r="HA456" s="86"/>
      <c r="HB456" s="86"/>
      <c r="HC456" s="86"/>
      <c r="HD456" s="86"/>
      <c r="HE456" s="86"/>
      <c r="HF456" s="86"/>
      <c r="HG456" s="86"/>
      <c r="HH456" s="86"/>
      <c r="HI456" s="86"/>
      <c r="HJ456" s="86"/>
      <c r="HK456" s="86"/>
      <c r="HL456" s="86"/>
      <c r="HM456" s="86"/>
      <c r="HN456" s="86"/>
      <c r="HO456" s="86"/>
      <c r="HP456" s="86"/>
      <c r="HQ456" s="86"/>
      <c r="HR456" s="86"/>
      <c r="HS456" s="86"/>
      <c r="HT456" s="86"/>
      <c r="HU456" s="86"/>
      <c r="HV456" s="86"/>
      <c r="HW456" s="86"/>
      <c r="HX456" s="86"/>
      <c r="HY456" s="86"/>
      <c r="HZ456" s="86"/>
      <c r="IA456" s="86"/>
      <c r="IB456" s="86"/>
      <c r="IC456" s="86"/>
      <c r="ID456" s="86"/>
      <c r="IE456" s="86"/>
      <c r="IF456" s="86"/>
      <c r="IG456" s="86"/>
      <c r="IH456" s="86"/>
      <c r="II456" s="86"/>
      <c r="IJ456" s="86"/>
      <c r="IK456" s="86"/>
      <c r="IL456" s="86"/>
      <c r="IM456" s="86"/>
      <c r="IN456" s="86"/>
      <c r="IO456" s="86"/>
    </row>
    <row r="457" spans="1:249" s="51" customFormat="1" ht="87">
      <c r="A457" s="3">
        <v>455</v>
      </c>
      <c r="B457" s="3" t="s">
        <v>231</v>
      </c>
      <c r="C457" s="3" t="s">
        <v>228</v>
      </c>
      <c r="D457" s="3" t="s">
        <v>229</v>
      </c>
      <c r="E457" s="4">
        <v>28</v>
      </c>
      <c r="F457" s="4">
        <v>24</v>
      </c>
      <c r="G457" s="3" t="s">
        <v>347</v>
      </c>
      <c r="H457" s="21" t="s">
        <v>686</v>
      </c>
      <c r="I457" s="21" t="s">
        <v>684</v>
      </c>
      <c r="J457" s="21" t="s">
        <v>868</v>
      </c>
      <c r="K457" s="86"/>
      <c r="L457" s="86"/>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c r="BO457" s="86"/>
      <c r="BP457" s="86"/>
      <c r="BQ457" s="86"/>
      <c r="BR457" s="86"/>
      <c r="BS457" s="86"/>
      <c r="BT457" s="86"/>
      <c r="BU457" s="86"/>
      <c r="BV457" s="86"/>
      <c r="BW457" s="86"/>
      <c r="BX457" s="86"/>
      <c r="BY457" s="86"/>
      <c r="BZ457" s="86"/>
      <c r="CA457" s="86"/>
      <c r="CB457" s="86"/>
      <c r="CC457" s="86"/>
      <c r="CD457" s="86"/>
      <c r="CE457" s="86"/>
      <c r="CF457" s="86"/>
      <c r="CG457" s="86"/>
      <c r="CH457" s="86"/>
      <c r="CI457" s="86"/>
      <c r="CJ457" s="86"/>
      <c r="CK457" s="86"/>
      <c r="CL457" s="86"/>
      <c r="CM457" s="86"/>
      <c r="CN457" s="86"/>
      <c r="CO457" s="86"/>
      <c r="CP457" s="86"/>
      <c r="CQ457" s="86"/>
      <c r="CR457" s="86"/>
      <c r="CS457" s="86"/>
      <c r="CT457" s="86"/>
      <c r="CU457" s="86"/>
      <c r="CV457" s="86"/>
      <c r="CW457" s="86"/>
      <c r="CX457" s="86"/>
      <c r="CY457" s="86"/>
      <c r="CZ457" s="86"/>
      <c r="DA457" s="86"/>
      <c r="DB457" s="86"/>
      <c r="DC457" s="86"/>
      <c r="DD457" s="86"/>
      <c r="DE457" s="86"/>
      <c r="DF457" s="86"/>
      <c r="DG457" s="86"/>
      <c r="DH457" s="86"/>
      <c r="DI457" s="86"/>
      <c r="DJ457" s="86"/>
      <c r="DK457" s="86"/>
      <c r="DL457" s="86"/>
      <c r="DM457" s="86"/>
      <c r="DN457" s="86"/>
      <c r="DO457" s="86"/>
      <c r="DP457" s="86"/>
      <c r="DQ457" s="86"/>
      <c r="DR457" s="86"/>
      <c r="DS457" s="86"/>
      <c r="DT457" s="86"/>
      <c r="DU457" s="86"/>
      <c r="DV457" s="86"/>
      <c r="DW457" s="86"/>
      <c r="DX457" s="86"/>
      <c r="DY457" s="86"/>
      <c r="DZ457" s="86"/>
      <c r="EA457" s="86"/>
      <c r="EB457" s="86"/>
      <c r="EC457" s="86"/>
      <c r="ED457" s="86"/>
      <c r="EE457" s="86"/>
      <c r="EF457" s="86"/>
      <c r="EG457" s="86"/>
      <c r="EH457" s="86"/>
      <c r="EI457" s="86"/>
      <c r="EJ457" s="86"/>
      <c r="EK457" s="86"/>
      <c r="EL457" s="86"/>
      <c r="EM457" s="86"/>
      <c r="EN457" s="86"/>
      <c r="EO457" s="86"/>
      <c r="EP457" s="86"/>
      <c r="EQ457" s="86"/>
      <c r="ER457" s="86"/>
      <c r="ES457" s="86"/>
      <c r="ET457" s="86"/>
      <c r="EU457" s="86"/>
      <c r="EV457" s="86"/>
      <c r="EW457" s="86"/>
      <c r="EX457" s="86"/>
      <c r="EY457" s="86"/>
      <c r="EZ457" s="86"/>
      <c r="FA457" s="86"/>
      <c r="FB457" s="86"/>
      <c r="FC457" s="86"/>
      <c r="FD457" s="86"/>
      <c r="FE457" s="86"/>
      <c r="FF457" s="86"/>
      <c r="FG457" s="86"/>
      <c r="FH457" s="86"/>
      <c r="FI457" s="86"/>
      <c r="FJ457" s="86"/>
      <c r="FK457" s="86"/>
      <c r="FL457" s="86"/>
      <c r="FM457" s="86"/>
      <c r="FN457" s="86"/>
      <c r="FO457" s="86"/>
      <c r="FP457" s="86"/>
      <c r="FQ457" s="86"/>
      <c r="FR457" s="86"/>
      <c r="FS457" s="86"/>
      <c r="FT457" s="86"/>
      <c r="FU457" s="86"/>
      <c r="FV457" s="86"/>
      <c r="FW457" s="86"/>
      <c r="FX457" s="86"/>
      <c r="FY457" s="86"/>
      <c r="FZ457" s="86"/>
      <c r="GA457" s="86"/>
      <c r="GB457" s="86"/>
      <c r="GC457" s="86"/>
      <c r="GD457" s="86"/>
      <c r="GE457" s="86"/>
      <c r="GF457" s="86"/>
      <c r="GG457" s="86"/>
      <c r="GH457" s="86"/>
      <c r="GI457" s="86"/>
      <c r="GJ457" s="86"/>
      <c r="GK457" s="86"/>
      <c r="GL457" s="86"/>
      <c r="GM457" s="86"/>
      <c r="GN457" s="86"/>
      <c r="GO457" s="86"/>
      <c r="GP457" s="86"/>
      <c r="GQ457" s="86"/>
      <c r="GR457" s="86"/>
      <c r="GS457" s="86"/>
      <c r="GT457" s="86"/>
      <c r="GU457" s="86"/>
      <c r="GV457" s="86"/>
      <c r="GW457" s="86"/>
      <c r="GX457" s="86"/>
      <c r="GY457" s="86"/>
      <c r="GZ457" s="86"/>
      <c r="HA457" s="86"/>
      <c r="HB457" s="86"/>
      <c r="HC457" s="86"/>
      <c r="HD457" s="86"/>
      <c r="HE457" s="86"/>
      <c r="HF457" s="86"/>
      <c r="HG457" s="86"/>
      <c r="HH457" s="86"/>
      <c r="HI457" s="86"/>
      <c r="HJ457" s="86"/>
      <c r="HK457" s="86"/>
      <c r="HL457" s="86"/>
      <c r="HM457" s="86"/>
      <c r="HN457" s="86"/>
      <c r="HO457" s="86"/>
      <c r="HP457" s="86"/>
      <c r="HQ457" s="86"/>
      <c r="HR457" s="86"/>
      <c r="HS457" s="86"/>
      <c r="HT457" s="86"/>
      <c r="HU457" s="86"/>
      <c r="HV457" s="86"/>
      <c r="HW457" s="86"/>
      <c r="HX457" s="86"/>
      <c r="HY457" s="86"/>
      <c r="HZ457" s="86"/>
      <c r="IA457" s="86"/>
      <c r="IB457" s="86"/>
      <c r="IC457" s="86"/>
      <c r="ID457" s="86"/>
      <c r="IE457" s="86"/>
      <c r="IF457" s="86"/>
      <c r="IG457" s="86"/>
      <c r="IH457" s="86"/>
      <c r="II457" s="86"/>
      <c r="IJ457" s="86"/>
      <c r="IK457" s="86"/>
      <c r="IL457" s="86"/>
      <c r="IM457" s="86"/>
      <c r="IN457" s="86"/>
      <c r="IO457" s="86"/>
    </row>
    <row r="458" spans="1:249" ht="87">
      <c r="A458" s="3">
        <v>456</v>
      </c>
      <c r="B458" s="21" t="s">
        <v>231</v>
      </c>
      <c r="C458" s="21" t="s">
        <v>228</v>
      </c>
      <c r="D458" s="21" t="s">
        <v>229</v>
      </c>
      <c r="E458" s="20">
        <v>28</v>
      </c>
      <c r="F458" s="20">
        <v>41</v>
      </c>
      <c r="G458" s="21" t="s">
        <v>348</v>
      </c>
      <c r="H458" s="21" t="s">
        <v>686</v>
      </c>
      <c r="I458" s="21" t="s">
        <v>687</v>
      </c>
      <c r="J458" s="21" t="s">
        <v>1133</v>
      </c>
      <c r="K458" s="88"/>
      <c r="L458" s="88"/>
      <c r="M458" s="88"/>
      <c r="N458" s="88"/>
      <c r="O458" s="88"/>
      <c r="P458" s="88"/>
      <c r="Q458" s="88"/>
      <c r="R458" s="88"/>
      <c r="S458" s="88"/>
      <c r="T458" s="88"/>
      <c r="U458" s="88"/>
      <c r="V458" s="88"/>
      <c r="W458" s="88"/>
      <c r="X458" s="88"/>
      <c r="Y458" s="88"/>
      <c r="Z458" s="88"/>
      <c r="AA458" s="88"/>
      <c r="AB458" s="88"/>
      <c r="AC458" s="88"/>
      <c r="AD458" s="88"/>
      <c r="AE458" s="88"/>
      <c r="AF458" s="88"/>
      <c r="AG458" s="88"/>
      <c r="AH458" s="88"/>
      <c r="AI458" s="88"/>
      <c r="AJ458" s="88"/>
      <c r="AK458" s="88"/>
      <c r="AL458" s="88"/>
      <c r="AM458" s="88"/>
      <c r="AN458" s="88"/>
      <c r="AO458" s="88"/>
      <c r="AP458" s="88"/>
      <c r="AQ458" s="88"/>
      <c r="AR458" s="88"/>
      <c r="AS458" s="88"/>
      <c r="AT458" s="88"/>
      <c r="AU458" s="88"/>
      <c r="AV458" s="88"/>
      <c r="AW458" s="88"/>
      <c r="AX458" s="88"/>
      <c r="AY458" s="88"/>
      <c r="AZ458" s="88"/>
      <c r="BA458" s="88"/>
      <c r="BB458" s="88"/>
      <c r="BC458" s="88"/>
      <c r="BD458" s="88"/>
      <c r="BE458" s="88"/>
      <c r="BF458" s="88"/>
      <c r="BG458" s="88"/>
      <c r="BH458" s="88"/>
      <c r="BI458" s="88"/>
      <c r="BJ458" s="88"/>
      <c r="BK458" s="88"/>
      <c r="BL458" s="88"/>
      <c r="BM458" s="88"/>
      <c r="BN458" s="88"/>
      <c r="BO458" s="88"/>
      <c r="BP458" s="88"/>
      <c r="BQ458" s="88"/>
      <c r="BR458" s="88"/>
      <c r="BS458" s="88"/>
      <c r="BT458" s="88"/>
      <c r="BU458" s="88"/>
      <c r="BV458" s="88"/>
      <c r="BW458" s="88"/>
      <c r="BX458" s="88"/>
      <c r="BY458" s="88"/>
      <c r="BZ458" s="88"/>
      <c r="CA458" s="88"/>
      <c r="CB458" s="88"/>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c r="DU458" s="88"/>
      <c r="DV458" s="88"/>
      <c r="DW458" s="88"/>
      <c r="DX458" s="88"/>
      <c r="DY458" s="88"/>
      <c r="DZ458" s="88"/>
      <c r="EA458" s="88"/>
      <c r="EB458" s="88"/>
      <c r="EC458" s="88"/>
      <c r="ED458" s="88"/>
      <c r="EE458" s="88"/>
      <c r="EF458" s="88"/>
      <c r="EG458" s="88"/>
      <c r="EH458" s="88"/>
      <c r="EI458" s="88"/>
      <c r="EJ458" s="88"/>
      <c r="EK458" s="88"/>
      <c r="EL458" s="88"/>
      <c r="EM458" s="88"/>
      <c r="EN458" s="88"/>
      <c r="EO458" s="88"/>
      <c r="EP458" s="88"/>
      <c r="EQ458" s="88"/>
      <c r="ER458" s="88"/>
      <c r="ES458" s="88"/>
      <c r="ET458" s="88"/>
      <c r="EU458" s="88"/>
      <c r="EV458" s="88"/>
      <c r="EW458" s="88"/>
      <c r="EX458" s="88"/>
      <c r="EY458" s="88"/>
      <c r="EZ458" s="88"/>
      <c r="FA458" s="88"/>
      <c r="FB458" s="88"/>
      <c r="FC458" s="88"/>
      <c r="FD458" s="88"/>
      <c r="FE458" s="88"/>
      <c r="FF458" s="88"/>
      <c r="FG458" s="88"/>
      <c r="FH458" s="88"/>
      <c r="FI458" s="88"/>
      <c r="FJ458" s="88"/>
      <c r="FK458" s="88"/>
      <c r="FL458" s="88"/>
      <c r="FM458" s="88"/>
      <c r="FN458" s="88"/>
      <c r="FO458" s="88"/>
      <c r="FP458" s="88"/>
      <c r="FQ458" s="88"/>
      <c r="FR458" s="88"/>
      <c r="FS458" s="88"/>
      <c r="FT458" s="88"/>
      <c r="FU458" s="88"/>
      <c r="FV458" s="88"/>
      <c r="FW458" s="88"/>
      <c r="FX458" s="88"/>
      <c r="FY458" s="88"/>
      <c r="FZ458" s="88"/>
      <c r="GA458" s="88"/>
      <c r="GB458" s="88"/>
      <c r="GC458" s="88"/>
      <c r="GD458" s="88"/>
      <c r="GE458" s="88"/>
      <c r="GF458" s="88"/>
      <c r="GG458" s="88"/>
      <c r="GH458" s="88"/>
      <c r="GI458" s="88"/>
      <c r="GJ458" s="88"/>
      <c r="GK458" s="88"/>
      <c r="GL458" s="88"/>
      <c r="GM458" s="88"/>
      <c r="GN458" s="88"/>
      <c r="GO458" s="88"/>
      <c r="GP458" s="88"/>
      <c r="GQ458" s="88"/>
      <c r="GR458" s="88"/>
      <c r="GS458" s="88"/>
      <c r="GT458" s="88"/>
      <c r="GU458" s="88"/>
      <c r="GV458" s="88"/>
      <c r="GW458" s="88"/>
      <c r="GX458" s="88"/>
      <c r="GY458" s="88"/>
      <c r="GZ458" s="88"/>
      <c r="HA458" s="88"/>
      <c r="HB458" s="88"/>
      <c r="HC458" s="88"/>
      <c r="HD458" s="88"/>
      <c r="HE458" s="88"/>
      <c r="HF458" s="88"/>
      <c r="HG458" s="88"/>
      <c r="HH458" s="88"/>
      <c r="HI458" s="88"/>
      <c r="HJ458" s="88"/>
      <c r="HK458" s="88"/>
      <c r="HL458" s="88"/>
      <c r="HM458" s="88"/>
      <c r="HN458" s="88"/>
      <c r="HO458" s="88"/>
      <c r="HP458" s="88"/>
      <c r="HQ458" s="88"/>
      <c r="HR458" s="88"/>
      <c r="HS458" s="88"/>
      <c r="HT458" s="88"/>
      <c r="HU458" s="88"/>
      <c r="HV458" s="88"/>
      <c r="HW458" s="88"/>
      <c r="HX458" s="88"/>
      <c r="HY458" s="88"/>
      <c r="HZ458" s="88"/>
      <c r="IA458" s="88"/>
      <c r="IB458" s="88"/>
      <c r="IC458" s="88"/>
      <c r="ID458" s="88"/>
      <c r="IE458" s="88"/>
      <c r="IF458" s="88"/>
      <c r="IG458" s="88"/>
      <c r="IH458" s="88"/>
      <c r="II458" s="88"/>
      <c r="IJ458" s="88"/>
      <c r="IK458" s="88"/>
      <c r="IL458" s="88"/>
      <c r="IM458" s="88"/>
      <c r="IN458" s="88"/>
      <c r="IO458" s="88"/>
    </row>
    <row r="459" spans="1:249" ht="49.5">
      <c r="A459" s="3">
        <v>457</v>
      </c>
      <c r="B459" s="21" t="s">
        <v>634</v>
      </c>
      <c r="C459" s="21"/>
      <c r="D459" s="21" t="s">
        <v>229</v>
      </c>
      <c r="E459" s="20">
        <v>28</v>
      </c>
      <c r="F459" s="20">
        <v>43</v>
      </c>
      <c r="G459" s="21" t="s">
        <v>673</v>
      </c>
      <c r="H459" s="21" t="s">
        <v>686</v>
      </c>
      <c r="I459" s="39" t="s">
        <v>687</v>
      </c>
      <c r="J459" s="21" t="s">
        <v>1062</v>
      </c>
      <c r="K459" s="88"/>
      <c r="L459" s="88"/>
      <c r="M459" s="88"/>
      <c r="N459" s="88"/>
      <c r="O459" s="88"/>
      <c r="P459" s="88"/>
      <c r="Q459" s="88"/>
      <c r="R459" s="88"/>
      <c r="S459" s="88"/>
      <c r="T459" s="88"/>
      <c r="U459" s="88"/>
      <c r="V459" s="88"/>
      <c r="W459" s="88"/>
      <c r="X459" s="88"/>
      <c r="Y459" s="88"/>
      <c r="Z459" s="88"/>
      <c r="AA459" s="88"/>
      <c r="AB459" s="88"/>
      <c r="AC459" s="88"/>
      <c r="AD459" s="88"/>
      <c r="AE459" s="88"/>
      <c r="AF459" s="88"/>
      <c r="AG459" s="88"/>
      <c r="AH459" s="88"/>
      <c r="AI459" s="88"/>
      <c r="AJ459" s="88"/>
      <c r="AK459" s="88"/>
      <c r="AL459" s="88"/>
      <c r="AM459" s="88"/>
      <c r="AN459" s="88"/>
      <c r="AO459" s="88"/>
      <c r="AP459" s="88"/>
      <c r="AQ459" s="88"/>
      <c r="AR459" s="88"/>
      <c r="AS459" s="88"/>
      <c r="AT459" s="88"/>
      <c r="AU459" s="88"/>
      <c r="AV459" s="88"/>
      <c r="AW459" s="88"/>
      <c r="AX459" s="88"/>
      <c r="AY459" s="88"/>
      <c r="AZ459" s="88"/>
      <c r="BA459" s="88"/>
      <c r="BB459" s="88"/>
      <c r="BC459" s="88"/>
      <c r="BD459" s="88"/>
      <c r="BE459" s="88"/>
      <c r="BF459" s="88"/>
      <c r="BG459" s="88"/>
      <c r="BH459" s="88"/>
      <c r="BI459" s="88"/>
      <c r="BJ459" s="88"/>
      <c r="BK459" s="88"/>
      <c r="BL459" s="88"/>
      <c r="BM459" s="88"/>
      <c r="BN459" s="88"/>
      <c r="BO459" s="88"/>
      <c r="BP459" s="88"/>
      <c r="BQ459" s="88"/>
      <c r="BR459" s="88"/>
      <c r="BS459" s="88"/>
      <c r="BT459" s="88"/>
      <c r="BU459" s="88"/>
      <c r="BV459" s="88"/>
      <c r="BW459" s="88"/>
      <c r="BX459" s="88"/>
      <c r="BY459" s="88"/>
      <c r="BZ459" s="88"/>
      <c r="CA459" s="88"/>
      <c r="CB459" s="88"/>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c r="DU459" s="88"/>
      <c r="DV459" s="88"/>
      <c r="DW459" s="88"/>
      <c r="DX459" s="88"/>
      <c r="DY459" s="88"/>
      <c r="DZ459" s="88"/>
      <c r="EA459" s="88"/>
      <c r="EB459" s="88"/>
      <c r="EC459" s="88"/>
      <c r="ED459" s="88"/>
      <c r="EE459" s="88"/>
      <c r="EF459" s="88"/>
      <c r="EG459" s="88"/>
      <c r="EH459" s="88"/>
      <c r="EI459" s="88"/>
      <c r="EJ459" s="88"/>
      <c r="EK459" s="88"/>
      <c r="EL459" s="88"/>
      <c r="EM459" s="88"/>
      <c r="EN459" s="88"/>
      <c r="EO459" s="88"/>
      <c r="EP459" s="88"/>
      <c r="EQ459" s="88"/>
      <c r="ER459" s="88"/>
      <c r="ES459" s="88"/>
      <c r="ET459" s="88"/>
      <c r="EU459" s="88"/>
      <c r="EV459" s="88"/>
      <c r="EW459" s="88"/>
      <c r="EX459" s="88"/>
      <c r="EY459" s="88"/>
      <c r="EZ459" s="88"/>
      <c r="FA459" s="88"/>
      <c r="FB459" s="88"/>
      <c r="FC459" s="88"/>
      <c r="FD459" s="88"/>
      <c r="FE459" s="88"/>
      <c r="FF459" s="88"/>
      <c r="FG459" s="88"/>
      <c r="FH459" s="88"/>
      <c r="FI459" s="88"/>
      <c r="FJ459" s="88"/>
      <c r="FK459" s="88"/>
      <c r="FL459" s="88"/>
      <c r="FM459" s="88"/>
      <c r="FN459" s="88"/>
      <c r="FO459" s="88"/>
      <c r="FP459" s="88"/>
      <c r="FQ459" s="88"/>
      <c r="FR459" s="88"/>
      <c r="FS459" s="88"/>
      <c r="FT459" s="88"/>
      <c r="FU459" s="88"/>
      <c r="FV459" s="88"/>
      <c r="FW459" s="88"/>
      <c r="FX459" s="88"/>
      <c r="FY459" s="88"/>
      <c r="FZ459" s="88"/>
      <c r="GA459" s="88"/>
      <c r="GB459" s="88"/>
      <c r="GC459" s="88"/>
      <c r="GD459" s="88"/>
      <c r="GE459" s="88"/>
      <c r="GF459" s="88"/>
      <c r="GG459" s="88"/>
      <c r="GH459" s="88"/>
      <c r="GI459" s="88"/>
      <c r="GJ459" s="88"/>
      <c r="GK459" s="88"/>
      <c r="GL459" s="88"/>
      <c r="GM459" s="88"/>
      <c r="GN459" s="88"/>
      <c r="GO459" s="88"/>
      <c r="GP459" s="88"/>
      <c r="GQ459" s="88"/>
      <c r="GR459" s="88"/>
      <c r="GS459" s="88"/>
      <c r="GT459" s="88"/>
      <c r="GU459" s="88"/>
      <c r="GV459" s="88"/>
      <c r="GW459" s="88"/>
      <c r="GX459" s="88"/>
      <c r="GY459" s="88"/>
      <c r="GZ459" s="88"/>
      <c r="HA459" s="88"/>
      <c r="HB459" s="88"/>
      <c r="HC459" s="88"/>
      <c r="HD459" s="88"/>
      <c r="HE459" s="88"/>
      <c r="HF459" s="88"/>
      <c r="HG459" s="88"/>
      <c r="HH459" s="88"/>
      <c r="HI459" s="88"/>
      <c r="HJ459" s="88"/>
      <c r="HK459" s="88"/>
      <c r="HL459" s="88"/>
      <c r="HM459" s="88"/>
      <c r="HN459" s="88"/>
      <c r="HO459" s="88"/>
      <c r="HP459" s="88"/>
      <c r="HQ459" s="88"/>
      <c r="HR459" s="88"/>
      <c r="HS459" s="88"/>
      <c r="HT459" s="88"/>
      <c r="HU459" s="88"/>
      <c r="HV459" s="88"/>
      <c r="HW459" s="88"/>
      <c r="HX459" s="88"/>
      <c r="HY459" s="88"/>
      <c r="HZ459" s="88"/>
      <c r="IA459" s="88"/>
      <c r="IB459" s="88"/>
      <c r="IC459" s="88"/>
      <c r="ID459" s="88"/>
      <c r="IE459" s="88"/>
      <c r="IF459" s="88"/>
      <c r="IG459" s="88"/>
      <c r="IH459" s="88"/>
      <c r="II459" s="88"/>
      <c r="IJ459" s="88"/>
      <c r="IK459" s="88"/>
      <c r="IL459" s="88"/>
      <c r="IM459" s="88"/>
      <c r="IN459" s="88"/>
      <c r="IO459" s="88"/>
    </row>
    <row r="460" spans="1:249" s="51" customFormat="1" ht="87">
      <c r="A460" s="3">
        <v>458</v>
      </c>
      <c r="B460" s="21" t="s">
        <v>634</v>
      </c>
      <c r="C460" s="21"/>
      <c r="D460" s="21" t="s">
        <v>229</v>
      </c>
      <c r="E460" s="20">
        <v>28</v>
      </c>
      <c r="F460" s="20">
        <v>48</v>
      </c>
      <c r="G460" s="21" t="s">
        <v>674</v>
      </c>
      <c r="H460" s="21" t="s">
        <v>686</v>
      </c>
      <c r="I460" s="21" t="s">
        <v>684</v>
      </c>
      <c r="J460" s="21" t="s">
        <v>838</v>
      </c>
      <c r="K460" s="88"/>
      <c r="L460" s="88"/>
      <c r="M460" s="88"/>
      <c r="N460" s="88"/>
      <c r="O460" s="88"/>
      <c r="P460" s="88"/>
      <c r="Q460" s="88"/>
      <c r="R460" s="88"/>
      <c r="S460" s="88"/>
      <c r="T460" s="88"/>
      <c r="U460" s="88"/>
      <c r="V460" s="88"/>
      <c r="W460" s="88"/>
      <c r="X460" s="88"/>
      <c r="Y460" s="88"/>
      <c r="Z460" s="88"/>
      <c r="AA460" s="88"/>
      <c r="AB460" s="88"/>
      <c r="AC460" s="88"/>
      <c r="AD460" s="88"/>
      <c r="AE460" s="88"/>
      <c r="AF460" s="88"/>
      <c r="AG460" s="88"/>
      <c r="AH460" s="88"/>
      <c r="AI460" s="88"/>
      <c r="AJ460" s="88"/>
      <c r="AK460" s="88"/>
      <c r="AL460" s="88"/>
      <c r="AM460" s="88"/>
      <c r="AN460" s="88"/>
      <c r="AO460" s="88"/>
      <c r="AP460" s="88"/>
      <c r="AQ460" s="88"/>
      <c r="AR460" s="88"/>
      <c r="AS460" s="88"/>
      <c r="AT460" s="88"/>
      <c r="AU460" s="88"/>
      <c r="AV460" s="88"/>
      <c r="AW460" s="88"/>
      <c r="AX460" s="88"/>
      <c r="AY460" s="88"/>
      <c r="AZ460" s="88"/>
      <c r="BA460" s="88"/>
      <c r="BB460" s="88"/>
      <c r="BC460" s="88"/>
      <c r="BD460" s="88"/>
      <c r="BE460" s="88"/>
      <c r="BF460" s="88"/>
      <c r="BG460" s="88"/>
      <c r="BH460" s="88"/>
      <c r="BI460" s="88"/>
      <c r="BJ460" s="88"/>
      <c r="BK460" s="88"/>
      <c r="BL460" s="88"/>
      <c r="BM460" s="88"/>
      <c r="BN460" s="88"/>
      <c r="BO460" s="88"/>
      <c r="BP460" s="88"/>
      <c r="BQ460" s="88"/>
      <c r="BR460" s="88"/>
      <c r="BS460" s="88"/>
      <c r="BT460" s="88"/>
      <c r="BU460" s="88"/>
      <c r="BV460" s="88"/>
      <c r="BW460" s="88"/>
      <c r="BX460" s="88"/>
      <c r="BY460" s="88"/>
      <c r="BZ460" s="88"/>
      <c r="CA460" s="88"/>
      <c r="CB460" s="88"/>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c r="DU460" s="88"/>
      <c r="DV460" s="88"/>
      <c r="DW460" s="88"/>
      <c r="DX460" s="88"/>
      <c r="DY460" s="88"/>
      <c r="DZ460" s="88"/>
      <c r="EA460" s="88"/>
      <c r="EB460" s="88"/>
      <c r="EC460" s="88"/>
      <c r="ED460" s="88"/>
      <c r="EE460" s="88"/>
      <c r="EF460" s="88"/>
      <c r="EG460" s="88"/>
      <c r="EH460" s="88"/>
      <c r="EI460" s="88"/>
      <c r="EJ460" s="88"/>
      <c r="EK460" s="88"/>
      <c r="EL460" s="88"/>
      <c r="EM460" s="88"/>
      <c r="EN460" s="88"/>
      <c r="EO460" s="88"/>
      <c r="EP460" s="88"/>
      <c r="EQ460" s="88"/>
      <c r="ER460" s="88"/>
      <c r="ES460" s="88"/>
      <c r="ET460" s="88"/>
      <c r="EU460" s="88"/>
      <c r="EV460" s="88"/>
      <c r="EW460" s="88"/>
      <c r="EX460" s="88"/>
      <c r="EY460" s="88"/>
      <c r="EZ460" s="88"/>
      <c r="FA460" s="88"/>
      <c r="FB460" s="88"/>
      <c r="FC460" s="88"/>
      <c r="FD460" s="88"/>
      <c r="FE460" s="88"/>
      <c r="FF460" s="88"/>
      <c r="FG460" s="88"/>
      <c r="FH460" s="88"/>
      <c r="FI460" s="88"/>
      <c r="FJ460" s="88"/>
      <c r="FK460" s="88"/>
      <c r="FL460" s="88"/>
      <c r="FM460" s="88"/>
      <c r="FN460" s="88"/>
      <c r="FO460" s="88"/>
      <c r="FP460" s="88"/>
      <c r="FQ460" s="88"/>
      <c r="FR460" s="88"/>
      <c r="FS460" s="88"/>
      <c r="FT460" s="88"/>
      <c r="FU460" s="88"/>
      <c r="FV460" s="88"/>
      <c r="FW460" s="88"/>
      <c r="FX460" s="88"/>
      <c r="FY460" s="88"/>
      <c r="FZ460" s="88"/>
      <c r="GA460" s="88"/>
      <c r="GB460" s="88"/>
      <c r="GC460" s="88"/>
      <c r="GD460" s="88"/>
      <c r="GE460" s="88"/>
      <c r="GF460" s="88"/>
      <c r="GG460" s="88"/>
      <c r="GH460" s="88"/>
      <c r="GI460" s="88"/>
      <c r="GJ460" s="88"/>
      <c r="GK460" s="88"/>
      <c r="GL460" s="88"/>
      <c r="GM460" s="88"/>
      <c r="GN460" s="88"/>
      <c r="GO460" s="88"/>
      <c r="GP460" s="88"/>
      <c r="GQ460" s="88"/>
      <c r="GR460" s="88"/>
      <c r="GS460" s="88"/>
      <c r="GT460" s="88"/>
      <c r="GU460" s="88"/>
      <c r="GV460" s="88"/>
      <c r="GW460" s="88"/>
      <c r="GX460" s="88"/>
      <c r="GY460" s="88"/>
      <c r="GZ460" s="88"/>
      <c r="HA460" s="88"/>
      <c r="HB460" s="88"/>
      <c r="HC460" s="88"/>
      <c r="HD460" s="88"/>
      <c r="HE460" s="88"/>
      <c r="HF460" s="88"/>
      <c r="HG460" s="88"/>
      <c r="HH460" s="88"/>
      <c r="HI460" s="88"/>
      <c r="HJ460" s="88"/>
      <c r="HK460" s="88"/>
      <c r="HL460" s="88"/>
      <c r="HM460" s="88"/>
      <c r="HN460" s="88"/>
      <c r="HO460" s="88"/>
      <c r="HP460" s="88"/>
      <c r="HQ460" s="88"/>
      <c r="HR460" s="88"/>
      <c r="HS460" s="88"/>
      <c r="HT460" s="88"/>
      <c r="HU460" s="88"/>
      <c r="HV460" s="88"/>
      <c r="HW460" s="88"/>
      <c r="HX460" s="88"/>
      <c r="HY460" s="88"/>
      <c r="HZ460" s="88"/>
      <c r="IA460" s="88"/>
      <c r="IB460" s="88"/>
      <c r="IC460" s="88"/>
      <c r="ID460" s="88"/>
      <c r="IE460" s="88"/>
      <c r="IF460" s="88"/>
      <c r="IG460" s="88"/>
      <c r="IH460" s="88"/>
      <c r="II460" s="88"/>
      <c r="IJ460" s="88"/>
      <c r="IK460" s="88"/>
      <c r="IL460" s="88"/>
      <c r="IM460" s="88"/>
      <c r="IN460" s="88"/>
      <c r="IO460" s="88"/>
    </row>
    <row r="461" spans="1:249" ht="112.5">
      <c r="A461" s="3">
        <v>459</v>
      </c>
      <c r="B461" s="24" t="s">
        <v>218</v>
      </c>
      <c r="C461" s="21" t="s">
        <v>228</v>
      </c>
      <c r="D461" s="21" t="s">
        <v>229</v>
      </c>
      <c r="E461" s="20">
        <v>28</v>
      </c>
      <c r="F461" s="20">
        <v>52</v>
      </c>
      <c r="G461" s="21" t="s">
        <v>230</v>
      </c>
      <c r="H461" s="21" t="s">
        <v>686</v>
      </c>
      <c r="I461" s="39" t="s">
        <v>687</v>
      </c>
      <c r="J461" s="21" t="s">
        <v>895</v>
      </c>
      <c r="K461" s="88"/>
      <c r="L461" s="88"/>
      <c r="M461" s="88"/>
      <c r="N461" s="88"/>
      <c r="O461" s="88"/>
      <c r="P461" s="88"/>
      <c r="Q461" s="88"/>
      <c r="R461" s="88"/>
      <c r="S461" s="88"/>
      <c r="T461" s="88"/>
      <c r="U461" s="88"/>
      <c r="V461" s="88"/>
      <c r="W461" s="88"/>
      <c r="X461" s="88"/>
      <c r="Y461" s="88"/>
      <c r="Z461" s="88"/>
      <c r="AA461" s="88"/>
      <c r="AB461" s="88"/>
      <c r="AC461" s="88"/>
      <c r="AD461" s="88"/>
      <c r="AE461" s="88"/>
      <c r="AF461" s="88"/>
      <c r="AG461" s="88"/>
      <c r="AH461" s="88"/>
      <c r="AI461" s="88"/>
      <c r="AJ461" s="88"/>
      <c r="AK461" s="88"/>
      <c r="AL461" s="88"/>
      <c r="AM461" s="88"/>
      <c r="AN461" s="88"/>
      <c r="AO461" s="88"/>
      <c r="AP461" s="88"/>
      <c r="AQ461" s="88"/>
      <c r="AR461" s="88"/>
      <c r="AS461" s="88"/>
      <c r="AT461" s="88"/>
      <c r="AU461" s="88"/>
      <c r="AV461" s="88"/>
      <c r="AW461" s="88"/>
      <c r="AX461" s="88"/>
      <c r="AY461" s="88"/>
      <c r="AZ461" s="88"/>
      <c r="BA461" s="88"/>
      <c r="BB461" s="88"/>
      <c r="BC461" s="88"/>
      <c r="BD461" s="88"/>
      <c r="BE461" s="88"/>
      <c r="BF461" s="88"/>
      <c r="BG461" s="88"/>
      <c r="BH461" s="88"/>
      <c r="BI461" s="88"/>
      <c r="BJ461" s="88"/>
      <c r="BK461" s="88"/>
      <c r="BL461" s="88"/>
      <c r="BM461" s="88"/>
      <c r="BN461" s="88"/>
      <c r="BO461" s="88"/>
      <c r="BP461" s="88"/>
      <c r="BQ461" s="88"/>
      <c r="BR461" s="88"/>
      <c r="BS461" s="88"/>
      <c r="BT461" s="88"/>
      <c r="BU461" s="88"/>
      <c r="BV461" s="88"/>
      <c r="BW461" s="88"/>
      <c r="BX461" s="88"/>
      <c r="BY461" s="88"/>
      <c r="BZ461" s="88"/>
      <c r="CA461" s="88"/>
      <c r="CB461" s="88"/>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c r="DU461" s="88"/>
      <c r="DV461" s="88"/>
      <c r="DW461" s="88"/>
      <c r="DX461" s="88"/>
      <c r="DY461" s="88"/>
      <c r="DZ461" s="88"/>
      <c r="EA461" s="88"/>
      <c r="EB461" s="88"/>
      <c r="EC461" s="88"/>
      <c r="ED461" s="88"/>
      <c r="EE461" s="88"/>
      <c r="EF461" s="88"/>
      <c r="EG461" s="88"/>
      <c r="EH461" s="88"/>
      <c r="EI461" s="88"/>
      <c r="EJ461" s="88"/>
      <c r="EK461" s="88"/>
      <c r="EL461" s="88"/>
      <c r="EM461" s="88"/>
      <c r="EN461" s="88"/>
      <c r="EO461" s="88"/>
      <c r="EP461" s="88"/>
      <c r="EQ461" s="88"/>
      <c r="ER461" s="88"/>
      <c r="ES461" s="88"/>
      <c r="ET461" s="88"/>
      <c r="EU461" s="88"/>
      <c r="EV461" s="88"/>
      <c r="EW461" s="88"/>
      <c r="EX461" s="88"/>
      <c r="EY461" s="88"/>
      <c r="EZ461" s="88"/>
      <c r="FA461" s="88"/>
      <c r="FB461" s="88"/>
      <c r="FC461" s="88"/>
      <c r="FD461" s="88"/>
      <c r="FE461" s="88"/>
      <c r="FF461" s="88"/>
      <c r="FG461" s="88"/>
      <c r="FH461" s="88"/>
      <c r="FI461" s="88"/>
      <c r="FJ461" s="88"/>
      <c r="FK461" s="88"/>
      <c r="FL461" s="88"/>
      <c r="FM461" s="88"/>
      <c r="FN461" s="88"/>
      <c r="FO461" s="88"/>
      <c r="FP461" s="88"/>
      <c r="FQ461" s="88"/>
      <c r="FR461" s="88"/>
      <c r="FS461" s="88"/>
      <c r="FT461" s="88"/>
      <c r="FU461" s="88"/>
      <c r="FV461" s="88"/>
      <c r="FW461" s="88"/>
      <c r="FX461" s="88"/>
      <c r="FY461" s="88"/>
      <c r="FZ461" s="88"/>
      <c r="GA461" s="88"/>
      <c r="GB461" s="88"/>
      <c r="GC461" s="88"/>
      <c r="GD461" s="88"/>
      <c r="GE461" s="88"/>
      <c r="GF461" s="88"/>
      <c r="GG461" s="88"/>
      <c r="GH461" s="88"/>
      <c r="GI461" s="88"/>
      <c r="GJ461" s="88"/>
      <c r="GK461" s="88"/>
      <c r="GL461" s="88"/>
      <c r="GM461" s="88"/>
      <c r="GN461" s="88"/>
      <c r="GO461" s="88"/>
      <c r="GP461" s="88"/>
      <c r="GQ461" s="88"/>
      <c r="GR461" s="88"/>
      <c r="GS461" s="88"/>
      <c r="GT461" s="88"/>
      <c r="GU461" s="88"/>
      <c r="GV461" s="88"/>
      <c r="GW461" s="88"/>
      <c r="GX461" s="88"/>
      <c r="GY461" s="88"/>
      <c r="GZ461" s="88"/>
      <c r="HA461" s="88"/>
      <c r="HB461" s="88"/>
      <c r="HC461" s="88"/>
      <c r="HD461" s="88"/>
      <c r="HE461" s="88"/>
      <c r="HF461" s="88"/>
      <c r="HG461" s="88"/>
      <c r="HH461" s="88"/>
      <c r="HI461" s="88"/>
      <c r="HJ461" s="88"/>
      <c r="HK461" s="88"/>
      <c r="HL461" s="88"/>
      <c r="HM461" s="88"/>
      <c r="HN461" s="88"/>
      <c r="HO461" s="88"/>
      <c r="HP461" s="88"/>
      <c r="HQ461" s="88"/>
      <c r="HR461" s="88"/>
      <c r="HS461" s="88"/>
      <c r="HT461" s="88"/>
      <c r="HU461" s="88"/>
      <c r="HV461" s="88"/>
      <c r="HW461" s="88"/>
      <c r="HX461" s="88"/>
      <c r="HY461" s="88"/>
      <c r="HZ461" s="88"/>
      <c r="IA461" s="88"/>
      <c r="IB461" s="88"/>
      <c r="IC461" s="88"/>
      <c r="ID461" s="88"/>
      <c r="IE461" s="88"/>
      <c r="IF461" s="88"/>
      <c r="IG461" s="88"/>
      <c r="IH461" s="88"/>
      <c r="II461" s="88"/>
      <c r="IJ461" s="88"/>
      <c r="IK461" s="88"/>
      <c r="IL461" s="88"/>
      <c r="IM461" s="88"/>
      <c r="IN461" s="88"/>
      <c r="IO461" s="88"/>
    </row>
    <row r="462" spans="1:249" s="51" customFormat="1" ht="139.5">
      <c r="A462" s="3">
        <v>460</v>
      </c>
      <c r="B462" s="21" t="s">
        <v>231</v>
      </c>
      <c r="C462" s="21" t="s">
        <v>228</v>
      </c>
      <c r="D462" s="21" t="s">
        <v>229</v>
      </c>
      <c r="E462" s="20">
        <v>28</v>
      </c>
      <c r="F462" s="20">
        <v>52</v>
      </c>
      <c r="G462" s="21" t="s">
        <v>349</v>
      </c>
      <c r="H462" s="21" t="s">
        <v>686</v>
      </c>
      <c r="I462" s="21" t="s">
        <v>684</v>
      </c>
      <c r="J462" s="21" t="s">
        <v>1078</v>
      </c>
      <c r="K462" s="88"/>
      <c r="L462" s="88"/>
      <c r="M462" s="88"/>
      <c r="N462" s="88"/>
      <c r="O462" s="88"/>
      <c r="P462" s="88"/>
      <c r="Q462" s="88"/>
      <c r="R462" s="88"/>
      <c r="S462" s="88"/>
      <c r="T462" s="88"/>
      <c r="U462" s="88"/>
      <c r="V462" s="88"/>
      <c r="W462" s="88"/>
      <c r="X462" s="88"/>
      <c r="Y462" s="88"/>
      <c r="Z462" s="88"/>
      <c r="AA462" s="88"/>
      <c r="AB462" s="88"/>
      <c r="AC462" s="88"/>
      <c r="AD462" s="88"/>
      <c r="AE462" s="88"/>
      <c r="AF462" s="88"/>
      <c r="AG462" s="88"/>
      <c r="AH462" s="88"/>
      <c r="AI462" s="88"/>
      <c r="AJ462" s="88"/>
      <c r="AK462" s="88"/>
      <c r="AL462" s="88"/>
      <c r="AM462" s="88"/>
      <c r="AN462" s="88"/>
      <c r="AO462" s="88"/>
      <c r="AP462" s="88"/>
      <c r="AQ462" s="88"/>
      <c r="AR462" s="88"/>
      <c r="AS462" s="88"/>
      <c r="AT462" s="88"/>
      <c r="AU462" s="88"/>
      <c r="AV462" s="88"/>
      <c r="AW462" s="88"/>
      <c r="AX462" s="88"/>
      <c r="AY462" s="88"/>
      <c r="AZ462" s="88"/>
      <c r="BA462" s="88"/>
      <c r="BB462" s="88"/>
      <c r="BC462" s="88"/>
      <c r="BD462" s="88"/>
      <c r="BE462" s="88"/>
      <c r="BF462" s="88"/>
      <c r="BG462" s="88"/>
      <c r="BH462" s="88"/>
      <c r="BI462" s="88"/>
      <c r="BJ462" s="88"/>
      <c r="BK462" s="88"/>
      <c r="BL462" s="88"/>
      <c r="BM462" s="88"/>
      <c r="BN462" s="88"/>
      <c r="BO462" s="88"/>
      <c r="BP462" s="88"/>
      <c r="BQ462" s="88"/>
      <c r="BR462" s="88"/>
      <c r="BS462" s="88"/>
      <c r="BT462" s="88"/>
      <c r="BU462" s="88"/>
      <c r="BV462" s="88"/>
      <c r="BW462" s="88"/>
      <c r="BX462" s="88"/>
      <c r="BY462" s="88"/>
      <c r="BZ462" s="88"/>
      <c r="CA462" s="88"/>
      <c r="CB462" s="88"/>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c r="DU462" s="88"/>
      <c r="DV462" s="88"/>
      <c r="DW462" s="88"/>
      <c r="DX462" s="88"/>
      <c r="DY462" s="88"/>
      <c r="DZ462" s="88"/>
      <c r="EA462" s="88"/>
      <c r="EB462" s="88"/>
      <c r="EC462" s="88"/>
      <c r="ED462" s="88"/>
      <c r="EE462" s="88"/>
      <c r="EF462" s="88"/>
      <c r="EG462" s="88"/>
      <c r="EH462" s="88"/>
      <c r="EI462" s="88"/>
      <c r="EJ462" s="88"/>
      <c r="EK462" s="88"/>
      <c r="EL462" s="88"/>
      <c r="EM462" s="88"/>
      <c r="EN462" s="88"/>
      <c r="EO462" s="88"/>
      <c r="EP462" s="88"/>
      <c r="EQ462" s="88"/>
      <c r="ER462" s="88"/>
      <c r="ES462" s="88"/>
      <c r="ET462" s="88"/>
      <c r="EU462" s="88"/>
      <c r="EV462" s="88"/>
      <c r="EW462" s="88"/>
      <c r="EX462" s="88"/>
      <c r="EY462" s="88"/>
      <c r="EZ462" s="88"/>
      <c r="FA462" s="88"/>
      <c r="FB462" s="88"/>
      <c r="FC462" s="88"/>
      <c r="FD462" s="88"/>
      <c r="FE462" s="88"/>
      <c r="FF462" s="88"/>
      <c r="FG462" s="88"/>
      <c r="FH462" s="88"/>
      <c r="FI462" s="88"/>
      <c r="FJ462" s="88"/>
      <c r="FK462" s="88"/>
      <c r="FL462" s="88"/>
      <c r="FM462" s="88"/>
      <c r="FN462" s="88"/>
      <c r="FO462" s="88"/>
      <c r="FP462" s="88"/>
      <c r="FQ462" s="88"/>
      <c r="FR462" s="88"/>
      <c r="FS462" s="88"/>
      <c r="FT462" s="88"/>
      <c r="FU462" s="88"/>
      <c r="FV462" s="88"/>
      <c r="FW462" s="88"/>
      <c r="FX462" s="88"/>
      <c r="FY462" s="88"/>
      <c r="FZ462" s="88"/>
      <c r="GA462" s="88"/>
      <c r="GB462" s="88"/>
      <c r="GC462" s="88"/>
      <c r="GD462" s="88"/>
      <c r="GE462" s="88"/>
      <c r="GF462" s="88"/>
      <c r="GG462" s="88"/>
      <c r="GH462" s="88"/>
      <c r="GI462" s="88"/>
      <c r="GJ462" s="88"/>
      <c r="GK462" s="88"/>
      <c r="GL462" s="88"/>
      <c r="GM462" s="88"/>
      <c r="GN462" s="88"/>
      <c r="GO462" s="88"/>
      <c r="GP462" s="88"/>
      <c r="GQ462" s="88"/>
      <c r="GR462" s="88"/>
      <c r="GS462" s="88"/>
      <c r="GT462" s="88"/>
      <c r="GU462" s="88"/>
      <c r="GV462" s="88"/>
      <c r="GW462" s="88"/>
      <c r="GX462" s="88"/>
      <c r="GY462" s="88"/>
      <c r="GZ462" s="88"/>
      <c r="HA462" s="88"/>
      <c r="HB462" s="88"/>
      <c r="HC462" s="88"/>
      <c r="HD462" s="88"/>
      <c r="HE462" s="88"/>
      <c r="HF462" s="88"/>
      <c r="HG462" s="88"/>
      <c r="HH462" s="88"/>
      <c r="HI462" s="88"/>
      <c r="HJ462" s="88"/>
      <c r="HK462" s="88"/>
      <c r="HL462" s="88"/>
      <c r="HM462" s="88"/>
      <c r="HN462" s="88"/>
      <c r="HO462" s="88"/>
      <c r="HP462" s="88"/>
      <c r="HQ462" s="88"/>
      <c r="HR462" s="88"/>
      <c r="HS462" s="88"/>
      <c r="HT462" s="88"/>
      <c r="HU462" s="88"/>
      <c r="HV462" s="88"/>
      <c r="HW462" s="88"/>
      <c r="HX462" s="88"/>
      <c r="HY462" s="88"/>
      <c r="HZ462" s="88"/>
      <c r="IA462" s="88"/>
      <c r="IB462" s="88"/>
      <c r="IC462" s="88"/>
      <c r="ID462" s="88"/>
      <c r="IE462" s="88"/>
      <c r="IF462" s="88"/>
      <c r="IG462" s="88"/>
      <c r="IH462" s="88"/>
      <c r="II462" s="88"/>
      <c r="IJ462" s="88"/>
      <c r="IK462" s="88"/>
      <c r="IL462" s="88"/>
      <c r="IM462" s="88"/>
      <c r="IN462" s="88"/>
      <c r="IO462" s="88"/>
    </row>
    <row r="463" spans="1:249" s="51" customFormat="1" ht="87">
      <c r="A463" s="3">
        <v>461</v>
      </c>
      <c r="B463" s="21" t="s">
        <v>356</v>
      </c>
      <c r="C463" s="21" t="s">
        <v>387</v>
      </c>
      <c r="D463" s="22" t="s">
        <v>393</v>
      </c>
      <c r="E463" s="20">
        <v>28</v>
      </c>
      <c r="F463" s="20">
        <v>10</v>
      </c>
      <c r="G463" s="21" t="s">
        <v>396</v>
      </c>
      <c r="H463" s="21" t="s">
        <v>686</v>
      </c>
      <c r="I463" s="39" t="s">
        <v>686</v>
      </c>
      <c r="J463" s="21" t="s">
        <v>866</v>
      </c>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8"/>
      <c r="AY463" s="88"/>
      <c r="AZ463" s="88"/>
      <c r="BA463" s="88"/>
      <c r="BB463" s="88"/>
      <c r="BC463" s="88"/>
      <c r="BD463" s="88"/>
      <c r="BE463" s="88"/>
      <c r="BF463" s="88"/>
      <c r="BG463" s="88"/>
      <c r="BH463" s="88"/>
      <c r="BI463" s="88"/>
      <c r="BJ463" s="88"/>
      <c r="BK463" s="88"/>
      <c r="BL463" s="88"/>
      <c r="BM463" s="88"/>
      <c r="BN463" s="88"/>
      <c r="BO463" s="88"/>
      <c r="BP463" s="88"/>
      <c r="BQ463" s="88"/>
      <c r="BR463" s="88"/>
      <c r="BS463" s="88"/>
      <c r="BT463" s="88"/>
      <c r="BU463" s="88"/>
      <c r="BV463" s="88"/>
      <c r="BW463" s="88"/>
      <c r="BX463" s="88"/>
      <c r="BY463" s="88"/>
      <c r="BZ463" s="88"/>
      <c r="CA463" s="88"/>
      <c r="CB463" s="88"/>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c r="DU463" s="88"/>
      <c r="DV463" s="88"/>
      <c r="DW463" s="88"/>
      <c r="DX463" s="88"/>
      <c r="DY463" s="88"/>
      <c r="DZ463" s="88"/>
      <c r="EA463" s="88"/>
      <c r="EB463" s="88"/>
      <c r="EC463" s="88"/>
      <c r="ED463" s="88"/>
      <c r="EE463" s="88"/>
      <c r="EF463" s="88"/>
      <c r="EG463" s="88"/>
      <c r="EH463" s="88"/>
      <c r="EI463" s="88"/>
      <c r="EJ463" s="88"/>
      <c r="EK463" s="88"/>
      <c r="EL463" s="88"/>
      <c r="EM463" s="88"/>
      <c r="EN463" s="88"/>
      <c r="EO463" s="88"/>
      <c r="EP463" s="88"/>
      <c r="EQ463" s="88"/>
      <c r="ER463" s="88"/>
      <c r="ES463" s="88"/>
      <c r="ET463" s="88"/>
      <c r="EU463" s="88"/>
      <c r="EV463" s="88"/>
      <c r="EW463" s="88"/>
      <c r="EX463" s="88"/>
      <c r="EY463" s="88"/>
      <c r="EZ463" s="88"/>
      <c r="FA463" s="88"/>
      <c r="FB463" s="88"/>
      <c r="FC463" s="88"/>
      <c r="FD463" s="88"/>
      <c r="FE463" s="88"/>
      <c r="FF463" s="88"/>
      <c r="FG463" s="88"/>
      <c r="FH463" s="88"/>
      <c r="FI463" s="88"/>
      <c r="FJ463" s="88"/>
      <c r="FK463" s="88"/>
      <c r="FL463" s="88"/>
      <c r="FM463" s="88"/>
      <c r="FN463" s="88"/>
      <c r="FO463" s="88"/>
      <c r="FP463" s="88"/>
      <c r="FQ463" s="88"/>
      <c r="FR463" s="88"/>
      <c r="FS463" s="88"/>
      <c r="FT463" s="88"/>
      <c r="FU463" s="88"/>
      <c r="FV463" s="88"/>
      <c r="FW463" s="88"/>
      <c r="FX463" s="88"/>
      <c r="FY463" s="88"/>
      <c r="FZ463" s="88"/>
      <c r="GA463" s="88"/>
      <c r="GB463" s="88"/>
      <c r="GC463" s="88"/>
      <c r="GD463" s="88"/>
      <c r="GE463" s="88"/>
      <c r="GF463" s="88"/>
      <c r="GG463" s="88"/>
      <c r="GH463" s="88"/>
      <c r="GI463" s="88"/>
      <c r="GJ463" s="88"/>
      <c r="GK463" s="88"/>
      <c r="GL463" s="88"/>
      <c r="GM463" s="88"/>
      <c r="GN463" s="88"/>
      <c r="GO463" s="88"/>
      <c r="GP463" s="88"/>
      <c r="GQ463" s="88"/>
      <c r="GR463" s="88"/>
      <c r="GS463" s="88"/>
      <c r="GT463" s="88"/>
      <c r="GU463" s="88"/>
      <c r="GV463" s="88"/>
      <c r="GW463" s="88"/>
      <c r="GX463" s="88"/>
      <c r="GY463" s="88"/>
      <c r="GZ463" s="88"/>
      <c r="HA463" s="88"/>
      <c r="HB463" s="88"/>
      <c r="HC463" s="88"/>
      <c r="HD463" s="88"/>
      <c r="HE463" s="88"/>
      <c r="HF463" s="88"/>
      <c r="HG463" s="88"/>
      <c r="HH463" s="88"/>
      <c r="HI463" s="88"/>
      <c r="HJ463" s="88"/>
      <c r="HK463" s="88"/>
      <c r="HL463" s="88"/>
      <c r="HM463" s="88"/>
      <c r="HN463" s="88"/>
      <c r="HO463" s="88"/>
      <c r="HP463" s="88"/>
      <c r="HQ463" s="88"/>
      <c r="HR463" s="88"/>
      <c r="HS463" s="88"/>
      <c r="HT463" s="88"/>
      <c r="HU463" s="88"/>
      <c r="HV463" s="88"/>
      <c r="HW463" s="88"/>
      <c r="HX463" s="88"/>
      <c r="HY463" s="88"/>
      <c r="HZ463" s="88"/>
      <c r="IA463" s="88"/>
      <c r="IB463" s="88"/>
      <c r="IC463" s="88"/>
      <c r="ID463" s="88"/>
      <c r="IE463" s="88"/>
      <c r="IF463" s="88"/>
      <c r="IG463" s="88"/>
      <c r="IH463" s="88"/>
      <c r="II463" s="88"/>
      <c r="IJ463" s="88"/>
      <c r="IK463" s="88"/>
      <c r="IL463" s="88"/>
      <c r="IM463" s="88"/>
      <c r="IN463" s="88"/>
      <c r="IO463" s="88"/>
    </row>
    <row r="464" spans="1:249" s="51" customFormat="1" ht="174.75">
      <c r="A464" s="3">
        <v>462</v>
      </c>
      <c r="B464" s="3" t="s">
        <v>356</v>
      </c>
      <c r="C464" s="3" t="s">
        <v>387</v>
      </c>
      <c r="D464" s="22" t="s">
        <v>393</v>
      </c>
      <c r="E464" s="20">
        <v>28</v>
      </c>
      <c r="F464" s="20">
        <v>16</v>
      </c>
      <c r="G464" s="21" t="s">
        <v>397</v>
      </c>
      <c r="H464" s="21" t="s">
        <v>686</v>
      </c>
      <c r="I464" s="39" t="s">
        <v>686</v>
      </c>
      <c r="J464" s="21" t="s">
        <v>1079</v>
      </c>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88"/>
      <c r="AL464" s="88"/>
      <c r="AM464" s="88"/>
      <c r="AN464" s="88"/>
      <c r="AO464" s="88"/>
      <c r="AP464" s="88"/>
      <c r="AQ464" s="88"/>
      <c r="AR464" s="88"/>
      <c r="AS464" s="88"/>
      <c r="AT464" s="88"/>
      <c r="AU464" s="88"/>
      <c r="AV464" s="88"/>
      <c r="AW464" s="88"/>
      <c r="AX464" s="88"/>
      <c r="AY464" s="88"/>
      <c r="AZ464" s="88"/>
      <c r="BA464" s="88"/>
      <c r="BB464" s="88"/>
      <c r="BC464" s="88"/>
      <c r="BD464" s="88"/>
      <c r="BE464" s="88"/>
      <c r="BF464" s="88"/>
      <c r="BG464" s="88"/>
      <c r="BH464" s="88"/>
      <c r="BI464" s="88"/>
      <c r="BJ464" s="88"/>
      <c r="BK464" s="88"/>
      <c r="BL464" s="88"/>
      <c r="BM464" s="88"/>
      <c r="BN464" s="88"/>
      <c r="BO464" s="88"/>
      <c r="BP464" s="88"/>
      <c r="BQ464" s="88"/>
      <c r="BR464" s="88"/>
      <c r="BS464" s="88"/>
      <c r="BT464" s="88"/>
      <c r="BU464" s="88"/>
      <c r="BV464" s="88"/>
      <c r="BW464" s="88"/>
      <c r="BX464" s="88"/>
      <c r="BY464" s="88"/>
      <c r="BZ464" s="88"/>
      <c r="CA464" s="88"/>
      <c r="CB464" s="88"/>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c r="DU464" s="88"/>
      <c r="DV464" s="88"/>
      <c r="DW464" s="88"/>
      <c r="DX464" s="88"/>
      <c r="DY464" s="88"/>
      <c r="DZ464" s="88"/>
      <c r="EA464" s="88"/>
      <c r="EB464" s="88"/>
      <c r="EC464" s="88"/>
      <c r="ED464" s="88"/>
      <c r="EE464" s="88"/>
      <c r="EF464" s="88"/>
      <c r="EG464" s="88"/>
      <c r="EH464" s="88"/>
      <c r="EI464" s="88"/>
      <c r="EJ464" s="88"/>
      <c r="EK464" s="88"/>
      <c r="EL464" s="88"/>
      <c r="EM464" s="88"/>
      <c r="EN464" s="88"/>
      <c r="EO464" s="88"/>
      <c r="EP464" s="88"/>
      <c r="EQ464" s="88"/>
      <c r="ER464" s="88"/>
      <c r="ES464" s="88"/>
      <c r="ET464" s="88"/>
      <c r="EU464" s="88"/>
      <c r="EV464" s="88"/>
      <c r="EW464" s="88"/>
      <c r="EX464" s="88"/>
      <c r="EY464" s="88"/>
      <c r="EZ464" s="88"/>
      <c r="FA464" s="88"/>
      <c r="FB464" s="88"/>
      <c r="FC464" s="88"/>
      <c r="FD464" s="88"/>
      <c r="FE464" s="88"/>
      <c r="FF464" s="88"/>
      <c r="FG464" s="88"/>
      <c r="FH464" s="88"/>
      <c r="FI464" s="88"/>
      <c r="FJ464" s="88"/>
      <c r="FK464" s="88"/>
      <c r="FL464" s="88"/>
      <c r="FM464" s="88"/>
      <c r="FN464" s="88"/>
      <c r="FO464" s="88"/>
      <c r="FP464" s="88"/>
      <c r="FQ464" s="88"/>
      <c r="FR464" s="88"/>
      <c r="FS464" s="88"/>
      <c r="FT464" s="88"/>
      <c r="FU464" s="88"/>
      <c r="FV464" s="88"/>
      <c r="FW464" s="88"/>
      <c r="FX464" s="88"/>
      <c r="FY464" s="88"/>
      <c r="FZ464" s="88"/>
      <c r="GA464" s="88"/>
      <c r="GB464" s="88"/>
      <c r="GC464" s="88"/>
      <c r="GD464" s="88"/>
      <c r="GE464" s="88"/>
      <c r="GF464" s="88"/>
      <c r="GG464" s="88"/>
      <c r="GH464" s="88"/>
      <c r="GI464" s="88"/>
      <c r="GJ464" s="88"/>
      <c r="GK464" s="88"/>
      <c r="GL464" s="88"/>
      <c r="GM464" s="88"/>
      <c r="GN464" s="88"/>
      <c r="GO464" s="88"/>
      <c r="GP464" s="88"/>
      <c r="GQ464" s="88"/>
      <c r="GR464" s="88"/>
      <c r="GS464" s="88"/>
      <c r="GT464" s="88"/>
      <c r="GU464" s="88"/>
      <c r="GV464" s="88"/>
      <c r="GW464" s="88"/>
      <c r="GX464" s="88"/>
      <c r="GY464" s="88"/>
      <c r="GZ464" s="88"/>
      <c r="HA464" s="88"/>
      <c r="HB464" s="88"/>
      <c r="HC464" s="88"/>
      <c r="HD464" s="88"/>
      <c r="HE464" s="88"/>
      <c r="HF464" s="88"/>
      <c r="HG464" s="88"/>
      <c r="HH464" s="88"/>
      <c r="HI464" s="88"/>
      <c r="HJ464" s="88"/>
      <c r="HK464" s="88"/>
      <c r="HL464" s="88"/>
      <c r="HM464" s="88"/>
      <c r="HN464" s="88"/>
      <c r="HO464" s="88"/>
      <c r="HP464" s="88"/>
      <c r="HQ464" s="88"/>
      <c r="HR464" s="88"/>
      <c r="HS464" s="88"/>
      <c r="HT464" s="88"/>
      <c r="HU464" s="88"/>
      <c r="HV464" s="88"/>
      <c r="HW464" s="88"/>
      <c r="HX464" s="88"/>
      <c r="HY464" s="88"/>
      <c r="HZ464" s="88"/>
      <c r="IA464" s="88"/>
      <c r="IB464" s="88"/>
      <c r="IC464" s="88"/>
      <c r="ID464" s="88"/>
      <c r="IE464" s="88"/>
      <c r="IF464" s="88"/>
      <c r="IG464" s="88"/>
      <c r="IH464" s="88"/>
      <c r="II464" s="88"/>
      <c r="IJ464" s="88"/>
      <c r="IK464" s="88"/>
      <c r="IL464" s="88"/>
      <c r="IM464" s="88"/>
      <c r="IN464" s="88"/>
      <c r="IO464" s="88"/>
    </row>
    <row r="465" spans="1:249" s="51" customFormat="1" ht="87">
      <c r="A465" s="3">
        <v>463</v>
      </c>
      <c r="B465" s="21" t="s">
        <v>467</v>
      </c>
      <c r="C465" s="21" t="s">
        <v>496</v>
      </c>
      <c r="D465" s="24" t="s">
        <v>393</v>
      </c>
      <c r="E465" s="20">
        <v>28</v>
      </c>
      <c r="F465" s="20">
        <v>22</v>
      </c>
      <c r="G465" s="21" t="s">
        <v>499</v>
      </c>
      <c r="H465" s="21" t="s">
        <v>686</v>
      </c>
      <c r="I465" s="39" t="s">
        <v>687</v>
      </c>
      <c r="J465" s="21" t="s">
        <v>891</v>
      </c>
      <c r="K465" s="88"/>
      <c r="L465" s="88"/>
      <c r="M465" s="88"/>
      <c r="N465" s="88"/>
      <c r="O465" s="88"/>
      <c r="P465" s="88"/>
      <c r="Q465" s="88"/>
      <c r="R465" s="88"/>
      <c r="S465" s="88"/>
      <c r="T465" s="88"/>
      <c r="U465" s="88"/>
      <c r="V465" s="88"/>
      <c r="W465" s="88"/>
      <c r="X465" s="88"/>
      <c r="Y465" s="88"/>
      <c r="Z465" s="88"/>
      <c r="AA465" s="88"/>
      <c r="AB465" s="88"/>
      <c r="AC465" s="88"/>
      <c r="AD465" s="88"/>
      <c r="AE465" s="88"/>
      <c r="AF465" s="88"/>
      <c r="AG465" s="88"/>
      <c r="AH465" s="88"/>
      <c r="AI465" s="88"/>
      <c r="AJ465" s="88"/>
      <c r="AK465" s="88"/>
      <c r="AL465" s="88"/>
      <c r="AM465" s="88"/>
      <c r="AN465" s="88"/>
      <c r="AO465" s="88"/>
      <c r="AP465" s="88"/>
      <c r="AQ465" s="88"/>
      <c r="AR465" s="88"/>
      <c r="AS465" s="88"/>
      <c r="AT465" s="88"/>
      <c r="AU465" s="88"/>
      <c r="AV465" s="88"/>
      <c r="AW465" s="88"/>
      <c r="AX465" s="88"/>
      <c r="AY465" s="88"/>
      <c r="AZ465" s="88"/>
      <c r="BA465" s="88"/>
      <c r="BB465" s="88"/>
      <c r="BC465" s="88"/>
      <c r="BD465" s="88"/>
      <c r="BE465" s="88"/>
      <c r="BF465" s="88"/>
      <c r="BG465" s="88"/>
      <c r="BH465" s="88"/>
      <c r="BI465" s="88"/>
      <c r="BJ465" s="88"/>
      <c r="BK465" s="88"/>
      <c r="BL465" s="88"/>
      <c r="BM465" s="88"/>
      <c r="BN465" s="88"/>
      <c r="BO465" s="88"/>
      <c r="BP465" s="88"/>
      <c r="BQ465" s="88"/>
      <c r="BR465" s="88"/>
      <c r="BS465" s="88"/>
      <c r="BT465" s="88"/>
      <c r="BU465" s="88"/>
      <c r="BV465" s="88"/>
      <c r="BW465" s="88"/>
      <c r="BX465" s="88"/>
      <c r="BY465" s="88"/>
      <c r="BZ465" s="88"/>
      <c r="CA465" s="88"/>
      <c r="CB465" s="88"/>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c r="DU465" s="88"/>
      <c r="DV465" s="88"/>
      <c r="DW465" s="88"/>
      <c r="DX465" s="88"/>
      <c r="DY465" s="88"/>
      <c r="DZ465" s="88"/>
      <c r="EA465" s="88"/>
      <c r="EB465" s="88"/>
      <c r="EC465" s="88"/>
      <c r="ED465" s="88"/>
      <c r="EE465" s="88"/>
      <c r="EF465" s="88"/>
      <c r="EG465" s="88"/>
      <c r="EH465" s="88"/>
      <c r="EI465" s="88"/>
      <c r="EJ465" s="88"/>
      <c r="EK465" s="88"/>
      <c r="EL465" s="88"/>
      <c r="EM465" s="88"/>
      <c r="EN465" s="88"/>
      <c r="EO465" s="88"/>
      <c r="EP465" s="88"/>
      <c r="EQ465" s="88"/>
      <c r="ER465" s="88"/>
      <c r="ES465" s="88"/>
      <c r="ET465" s="88"/>
      <c r="EU465" s="88"/>
      <c r="EV465" s="88"/>
      <c r="EW465" s="88"/>
      <c r="EX465" s="88"/>
      <c r="EY465" s="88"/>
      <c r="EZ465" s="88"/>
      <c r="FA465" s="88"/>
      <c r="FB465" s="88"/>
      <c r="FC465" s="88"/>
      <c r="FD465" s="88"/>
      <c r="FE465" s="88"/>
      <c r="FF465" s="88"/>
      <c r="FG465" s="88"/>
      <c r="FH465" s="88"/>
      <c r="FI465" s="88"/>
      <c r="FJ465" s="88"/>
      <c r="FK465" s="88"/>
      <c r="FL465" s="88"/>
      <c r="FM465" s="88"/>
      <c r="FN465" s="88"/>
      <c r="FO465" s="88"/>
      <c r="FP465" s="88"/>
      <c r="FQ465" s="88"/>
      <c r="FR465" s="88"/>
      <c r="FS465" s="88"/>
      <c r="FT465" s="88"/>
      <c r="FU465" s="88"/>
      <c r="FV465" s="88"/>
      <c r="FW465" s="88"/>
      <c r="FX465" s="88"/>
      <c r="FY465" s="88"/>
      <c r="FZ465" s="88"/>
      <c r="GA465" s="88"/>
      <c r="GB465" s="88"/>
      <c r="GC465" s="88"/>
      <c r="GD465" s="88"/>
      <c r="GE465" s="88"/>
      <c r="GF465" s="88"/>
      <c r="GG465" s="88"/>
      <c r="GH465" s="88"/>
      <c r="GI465" s="88"/>
      <c r="GJ465" s="88"/>
      <c r="GK465" s="88"/>
      <c r="GL465" s="88"/>
      <c r="GM465" s="88"/>
      <c r="GN465" s="88"/>
      <c r="GO465" s="88"/>
      <c r="GP465" s="88"/>
      <c r="GQ465" s="88"/>
      <c r="GR465" s="88"/>
      <c r="GS465" s="88"/>
      <c r="GT465" s="88"/>
      <c r="GU465" s="88"/>
      <c r="GV465" s="88"/>
      <c r="GW465" s="88"/>
      <c r="GX465" s="88"/>
      <c r="GY465" s="88"/>
      <c r="GZ465" s="88"/>
      <c r="HA465" s="88"/>
      <c r="HB465" s="88"/>
      <c r="HC465" s="88"/>
      <c r="HD465" s="88"/>
      <c r="HE465" s="88"/>
      <c r="HF465" s="88"/>
      <c r="HG465" s="88"/>
      <c r="HH465" s="88"/>
      <c r="HI465" s="88"/>
      <c r="HJ465" s="88"/>
      <c r="HK465" s="88"/>
      <c r="HL465" s="88"/>
      <c r="HM465" s="88"/>
      <c r="HN465" s="88"/>
      <c r="HO465" s="88"/>
      <c r="HP465" s="88"/>
      <c r="HQ465" s="88"/>
      <c r="HR465" s="88"/>
      <c r="HS465" s="88"/>
      <c r="HT465" s="88"/>
      <c r="HU465" s="88"/>
      <c r="HV465" s="88"/>
      <c r="HW465" s="88"/>
      <c r="HX465" s="88"/>
      <c r="HY465" s="88"/>
      <c r="HZ465" s="88"/>
      <c r="IA465" s="88"/>
      <c r="IB465" s="88"/>
      <c r="IC465" s="88"/>
      <c r="ID465" s="88"/>
      <c r="IE465" s="88"/>
      <c r="IF465" s="88"/>
      <c r="IG465" s="88"/>
      <c r="IH465" s="88"/>
      <c r="II465" s="88"/>
      <c r="IJ465" s="88"/>
      <c r="IK465" s="88"/>
      <c r="IL465" s="88"/>
      <c r="IM465" s="88"/>
      <c r="IN465" s="88"/>
      <c r="IO465" s="88"/>
    </row>
    <row r="466" spans="1:249" s="51" customFormat="1" ht="62.25">
      <c r="A466" s="3">
        <v>464</v>
      </c>
      <c r="B466" s="21" t="s">
        <v>467</v>
      </c>
      <c r="C466" s="21" t="s">
        <v>496</v>
      </c>
      <c r="D466" s="24" t="s">
        <v>393</v>
      </c>
      <c r="E466" s="20">
        <v>28</v>
      </c>
      <c r="F466" s="20">
        <v>53</v>
      </c>
      <c r="G466" s="21" t="s">
        <v>500</v>
      </c>
      <c r="H466" s="21" t="s">
        <v>686</v>
      </c>
      <c r="I466" s="39" t="s">
        <v>687</v>
      </c>
      <c r="J466" s="21" t="s">
        <v>896</v>
      </c>
      <c r="K466" s="88"/>
      <c r="L466" s="88"/>
      <c r="M466" s="88"/>
      <c r="N466" s="88"/>
      <c r="O466" s="88"/>
      <c r="P466" s="88"/>
      <c r="Q466" s="88"/>
      <c r="R466" s="88"/>
      <c r="S466" s="88"/>
      <c r="T466" s="88"/>
      <c r="U466" s="88"/>
      <c r="V466" s="88"/>
      <c r="W466" s="88"/>
      <c r="X466" s="88"/>
      <c r="Y466" s="88"/>
      <c r="Z466" s="88"/>
      <c r="AA466" s="88"/>
      <c r="AB466" s="88"/>
      <c r="AC466" s="88"/>
      <c r="AD466" s="88"/>
      <c r="AE466" s="88"/>
      <c r="AF466" s="88"/>
      <c r="AG466" s="88"/>
      <c r="AH466" s="88"/>
      <c r="AI466" s="88"/>
      <c r="AJ466" s="88"/>
      <c r="AK466" s="88"/>
      <c r="AL466" s="88"/>
      <c r="AM466" s="88"/>
      <c r="AN466" s="88"/>
      <c r="AO466" s="88"/>
      <c r="AP466" s="88"/>
      <c r="AQ466" s="88"/>
      <c r="AR466" s="88"/>
      <c r="AS466" s="88"/>
      <c r="AT466" s="88"/>
      <c r="AU466" s="88"/>
      <c r="AV466" s="88"/>
      <c r="AW466" s="88"/>
      <c r="AX466" s="88"/>
      <c r="AY466" s="88"/>
      <c r="AZ466" s="88"/>
      <c r="BA466" s="88"/>
      <c r="BB466" s="88"/>
      <c r="BC466" s="88"/>
      <c r="BD466" s="88"/>
      <c r="BE466" s="88"/>
      <c r="BF466" s="88"/>
      <c r="BG466" s="88"/>
      <c r="BH466" s="88"/>
      <c r="BI466" s="88"/>
      <c r="BJ466" s="88"/>
      <c r="BK466" s="88"/>
      <c r="BL466" s="88"/>
      <c r="BM466" s="88"/>
      <c r="BN466" s="88"/>
      <c r="BO466" s="88"/>
      <c r="BP466" s="88"/>
      <c r="BQ466" s="88"/>
      <c r="BR466" s="88"/>
      <c r="BS466" s="88"/>
      <c r="BT466" s="88"/>
      <c r="BU466" s="88"/>
      <c r="BV466" s="88"/>
      <c r="BW466" s="88"/>
      <c r="BX466" s="88"/>
      <c r="BY466" s="88"/>
      <c r="BZ466" s="88"/>
      <c r="CA466" s="88"/>
      <c r="CB466" s="88"/>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c r="DU466" s="88"/>
      <c r="DV466" s="88"/>
      <c r="DW466" s="88"/>
      <c r="DX466" s="88"/>
      <c r="DY466" s="88"/>
      <c r="DZ466" s="88"/>
      <c r="EA466" s="88"/>
      <c r="EB466" s="88"/>
      <c r="EC466" s="88"/>
      <c r="ED466" s="88"/>
      <c r="EE466" s="88"/>
      <c r="EF466" s="88"/>
      <c r="EG466" s="88"/>
      <c r="EH466" s="88"/>
      <c r="EI466" s="88"/>
      <c r="EJ466" s="88"/>
      <c r="EK466" s="88"/>
      <c r="EL466" s="88"/>
      <c r="EM466" s="88"/>
      <c r="EN466" s="88"/>
      <c r="EO466" s="88"/>
      <c r="EP466" s="88"/>
      <c r="EQ466" s="88"/>
      <c r="ER466" s="88"/>
      <c r="ES466" s="88"/>
      <c r="ET466" s="88"/>
      <c r="EU466" s="88"/>
      <c r="EV466" s="88"/>
      <c r="EW466" s="88"/>
      <c r="EX466" s="88"/>
      <c r="EY466" s="88"/>
      <c r="EZ466" s="88"/>
      <c r="FA466" s="88"/>
      <c r="FB466" s="88"/>
      <c r="FC466" s="88"/>
      <c r="FD466" s="88"/>
      <c r="FE466" s="88"/>
      <c r="FF466" s="88"/>
      <c r="FG466" s="88"/>
      <c r="FH466" s="88"/>
      <c r="FI466" s="88"/>
      <c r="FJ466" s="88"/>
      <c r="FK466" s="88"/>
      <c r="FL466" s="88"/>
      <c r="FM466" s="88"/>
      <c r="FN466" s="88"/>
      <c r="FO466" s="88"/>
      <c r="FP466" s="88"/>
      <c r="FQ466" s="88"/>
      <c r="FR466" s="88"/>
      <c r="FS466" s="88"/>
      <c r="FT466" s="88"/>
      <c r="FU466" s="88"/>
      <c r="FV466" s="88"/>
      <c r="FW466" s="88"/>
      <c r="FX466" s="88"/>
      <c r="FY466" s="88"/>
      <c r="FZ466" s="88"/>
      <c r="GA466" s="88"/>
      <c r="GB466" s="88"/>
      <c r="GC466" s="88"/>
      <c r="GD466" s="88"/>
      <c r="GE466" s="88"/>
      <c r="GF466" s="88"/>
      <c r="GG466" s="88"/>
      <c r="GH466" s="88"/>
      <c r="GI466" s="88"/>
      <c r="GJ466" s="88"/>
      <c r="GK466" s="88"/>
      <c r="GL466" s="88"/>
      <c r="GM466" s="88"/>
      <c r="GN466" s="88"/>
      <c r="GO466" s="88"/>
      <c r="GP466" s="88"/>
      <c r="GQ466" s="88"/>
      <c r="GR466" s="88"/>
      <c r="GS466" s="88"/>
      <c r="GT466" s="88"/>
      <c r="GU466" s="88"/>
      <c r="GV466" s="88"/>
      <c r="GW466" s="88"/>
      <c r="GX466" s="88"/>
      <c r="GY466" s="88"/>
      <c r="GZ466" s="88"/>
      <c r="HA466" s="88"/>
      <c r="HB466" s="88"/>
      <c r="HC466" s="88"/>
      <c r="HD466" s="88"/>
      <c r="HE466" s="88"/>
      <c r="HF466" s="88"/>
      <c r="HG466" s="88"/>
      <c r="HH466" s="88"/>
      <c r="HI466" s="88"/>
      <c r="HJ466" s="88"/>
      <c r="HK466" s="88"/>
      <c r="HL466" s="88"/>
      <c r="HM466" s="88"/>
      <c r="HN466" s="88"/>
      <c r="HO466" s="88"/>
      <c r="HP466" s="88"/>
      <c r="HQ466" s="88"/>
      <c r="HR466" s="88"/>
      <c r="HS466" s="88"/>
      <c r="HT466" s="88"/>
      <c r="HU466" s="88"/>
      <c r="HV466" s="88"/>
      <c r="HW466" s="88"/>
      <c r="HX466" s="88"/>
      <c r="HY466" s="88"/>
      <c r="HZ466" s="88"/>
      <c r="IA466" s="88"/>
      <c r="IB466" s="88"/>
      <c r="IC466" s="88"/>
      <c r="ID466" s="88"/>
      <c r="IE466" s="88"/>
      <c r="IF466" s="88"/>
      <c r="IG466" s="88"/>
      <c r="IH466" s="88"/>
      <c r="II466" s="88"/>
      <c r="IJ466" s="88"/>
      <c r="IK466" s="88"/>
      <c r="IL466" s="88"/>
      <c r="IM466" s="88"/>
      <c r="IN466" s="88"/>
      <c r="IO466" s="88"/>
    </row>
    <row r="467" spans="1:249" s="68" customFormat="1" ht="100.5">
      <c r="A467" s="3">
        <v>465</v>
      </c>
      <c r="B467" s="13" t="s">
        <v>356</v>
      </c>
      <c r="C467" s="13" t="s">
        <v>387</v>
      </c>
      <c r="D467" s="73" t="s">
        <v>393</v>
      </c>
      <c r="E467" s="15">
        <v>28</v>
      </c>
      <c r="F467" s="15">
        <v>54</v>
      </c>
      <c r="G467" s="13" t="s">
        <v>398</v>
      </c>
      <c r="H467" s="13" t="s">
        <v>686</v>
      </c>
      <c r="I467" s="60" t="s">
        <v>687</v>
      </c>
      <c r="J467" s="13" t="s">
        <v>897</v>
      </c>
      <c r="K467" s="87"/>
      <c r="L467" s="87"/>
      <c r="M467" s="87"/>
      <c r="N467" s="87"/>
      <c r="O467" s="87"/>
      <c r="P467" s="87"/>
      <c r="Q467" s="87"/>
      <c r="R467" s="87"/>
      <c r="S467" s="87"/>
      <c r="T467" s="87"/>
      <c r="U467" s="87"/>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7"/>
      <c r="BH467" s="87"/>
      <c r="BI467" s="87"/>
      <c r="BJ467" s="87"/>
      <c r="BK467" s="87"/>
      <c r="BL467" s="87"/>
      <c r="BM467" s="87"/>
      <c r="BN467" s="87"/>
      <c r="BO467" s="87"/>
      <c r="BP467" s="87"/>
      <c r="BQ467" s="87"/>
      <c r="BR467" s="87"/>
      <c r="BS467" s="87"/>
      <c r="BT467" s="87"/>
      <c r="BU467" s="87"/>
      <c r="BV467" s="87"/>
      <c r="BW467" s="87"/>
      <c r="BX467" s="87"/>
      <c r="BY467" s="87"/>
      <c r="BZ467" s="87"/>
      <c r="CA467" s="87"/>
      <c r="CB467" s="87"/>
      <c r="CC467" s="87"/>
      <c r="CD467" s="87"/>
      <c r="CE467" s="87"/>
      <c r="CF467" s="87"/>
      <c r="CG467" s="87"/>
      <c r="CH467" s="87"/>
      <c r="CI467" s="87"/>
      <c r="CJ467" s="87"/>
      <c r="CK467" s="87"/>
      <c r="CL467" s="87"/>
      <c r="CM467" s="87"/>
      <c r="CN467" s="87"/>
      <c r="CO467" s="87"/>
      <c r="CP467" s="87"/>
      <c r="CQ467" s="87"/>
      <c r="CR467" s="87"/>
      <c r="CS467" s="87"/>
      <c r="CT467" s="87"/>
      <c r="CU467" s="87"/>
      <c r="CV467" s="87"/>
      <c r="CW467" s="87"/>
      <c r="CX467" s="87"/>
      <c r="CY467" s="87"/>
      <c r="CZ467" s="87"/>
      <c r="DA467" s="87"/>
      <c r="DB467" s="87"/>
      <c r="DC467" s="87"/>
      <c r="DD467" s="87"/>
      <c r="DE467" s="87"/>
      <c r="DF467" s="87"/>
      <c r="DG467" s="87"/>
      <c r="DH467" s="87"/>
      <c r="DI467" s="87"/>
      <c r="DJ467" s="87"/>
      <c r="DK467" s="87"/>
      <c r="DL467" s="87"/>
      <c r="DM467" s="87"/>
      <c r="DN467" s="87"/>
      <c r="DO467" s="87"/>
      <c r="DP467" s="87"/>
      <c r="DQ467" s="87"/>
      <c r="DR467" s="87"/>
      <c r="DS467" s="87"/>
      <c r="DT467" s="87"/>
      <c r="DU467" s="87"/>
      <c r="DV467" s="87"/>
      <c r="DW467" s="87"/>
      <c r="DX467" s="87"/>
      <c r="DY467" s="87"/>
      <c r="DZ467" s="87"/>
      <c r="EA467" s="87"/>
      <c r="EB467" s="87"/>
      <c r="EC467" s="87"/>
      <c r="ED467" s="87"/>
      <c r="EE467" s="87"/>
      <c r="EF467" s="87"/>
      <c r="EG467" s="87"/>
      <c r="EH467" s="87"/>
      <c r="EI467" s="87"/>
      <c r="EJ467" s="87"/>
      <c r="EK467" s="87"/>
      <c r="EL467" s="87"/>
      <c r="EM467" s="87"/>
      <c r="EN467" s="87"/>
      <c r="EO467" s="87"/>
      <c r="EP467" s="87"/>
      <c r="EQ467" s="87"/>
      <c r="ER467" s="87"/>
      <c r="ES467" s="87"/>
      <c r="ET467" s="87"/>
      <c r="EU467" s="87"/>
      <c r="EV467" s="87"/>
      <c r="EW467" s="87"/>
      <c r="EX467" s="87"/>
      <c r="EY467" s="87"/>
      <c r="EZ467" s="87"/>
      <c r="FA467" s="87"/>
      <c r="FB467" s="87"/>
      <c r="FC467" s="87"/>
      <c r="FD467" s="87"/>
      <c r="FE467" s="87"/>
      <c r="FF467" s="87"/>
      <c r="FG467" s="87"/>
      <c r="FH467" s="87"/>
      <c r="FI467" s="87"/>
      <c r="FJ467" s="87"/>
      <c r="FK467" s="87"/>
      <c r="FL467" s="87"/>
      <c r="FM467" s="87"/>
      <c r="FN467" s="87"/>
      <c r="FO467" s="87"/>
      <c r="FP467" s="87"/>
      <c r="FQ467" s="87"/>
      <c r="FR467" s="87"/>
      <c r="FS467" s="87"/>
      <c r="FT467" s="87"/>
      <c r="FU467" s="87"/>
      <c r="FV467" s="87"/>
      <c r="FW467" s="87"/>
      <c r="FX467" s="87"/>
      <c r="FY467" s="87"/>
      <c r="FZ467" s="87"/>
      <c r="GA467" s="87"/>
      <c r="GB467" s="87"/>
      <c r="GC467" s="87"/>
      <c r="GD467" s="87"/>
      <c r="GE467" s="87"/>
      <c r="GF467" s="87"/>
      <c r="GG467" s="87"/>
      <c r="GH467" s="87"/>
      <c r="GI467" s="87"/>
      <c r="GJ467" s="87"/>
      <c r="GK467" s="87"/>
      <c r="GL467" s="87"/>
      <c r="GM467" s="87"/>
      <c r="GN467" s="87"/>
      <c r="GO467" s="87"/>
      <c r="GP467" s="87"/>
      <c r="GQ467" s="87"/>
      <c r="GR467" s="87"/>
      <c r="GS467" s="87"/>
      <c r="GT467" s="87"/>
      <c r="GU467" s="87"/>
      <c r="GV467" s="87"/>
      <c r="GW467" s="87"/>
      <c r="GX467" s="87"/>
      <c r="GY467" s="87"/>
      <c r="GZ467" s="87"/>
      <c r="HA467" s="87"/>
      <c r="HB467" s="87"/>
      <c r="HC467" s="87"/>
      <c r="HD467" s="87"/>
      <c r="HE467" s="87"/>
      <c r="HF467" s="87"/>
      <c r="HG467" s="87"/>
      <c r="HH467" s="87"/>
      <c r="HI467" s="87"/>
      <c r="HJ467" s="87"/>
      <c r="HK467" s="87"/>
      <c r="HL467" s="87"/>
      <c r="HM467" s="87"/>
      <c r="HN467" s="87"/>
      <c r="HO467" s="87"/>
      <c r="HP467" s="87"/>
      <c r="HQ467" s="87"/>
      <c r="HR467" s="87"/>
      <c r="HS467" s="87"/>
      <c r="HT467" s="87"/>
      <c r="HU467" s="87"/>
      <c r="HV467" s="87"/>
      <c r="HW467" s="87"/>
      <c r="HX467" s="87"/>
      <c r="HY467" s="87"/>
      <c r="HZ467" s="87"/>
      <c r="IA467" s="87"/>
      <c r="IB467" s="87"/>
      <c r="IC467" s="87"/>
      <c r="ID467" s="87"/>
      <c r="IE467" s="87"/>
      <c r="IF467" s="87"/>
      <c r="IG467" s="87"/>
      <c r="IH467" s="87"/>
      <c r="II467" s="87"/>
      <c r="IJ467" s="87"/>
      <c r="IK467" s="87"/>
      <c r="IL467" s="87"/>
      <c r="IM467" s="87"/>
      <c r="IN467" s="87"/>
      <c r="IO467" s="87"/>
    </row>
    <row r="468" spans="1:249" s="51" customFormat="1" ht="24.75">
      <c r="A468" s="3">
        <v>466</v>
      </c>
      <c r="B468" s="21" t="s">
        <v>9</v>
      </c>
      <c r="C468" s="21" t="s">
        <v>34</v>
      </c>
      <c r="D468" s="52" t="s">
        <v>35</v>
      </c>
      <c r="E468" s="20">
        <v>28</v>
      </c>
      <c r="F468" s="20">
        <v>44</v>
      </c>
      <c r="G468" s="21" t="s">
        <v>38</v>
      </c>
      <c r="H468" s="21" t="s">
        <v>684</v>
      </c>
      <c r="I468" s="39" t="s">
        <v>687</v>
      </c>
      <c r="J468" s="21" t="s">
        <v>825</v>
      </c>
      <c r="K468" s="88"/>
      <c r="L468" s="88"/>
      <c r="M468" s="88"/>
      <c r="N468" s="88"/>
      <c r="O468" s="88"/>
      <c r="P468" s="88"/>
      <c r="Q468" s="88"/>
      <c r="R468" s="88"/>
      <c r="S468" s="88"/>
      <c r="T468" s="88"/>
      <c r="U468" s="88"/>
      <c r="V468" s="88"/>
      <c r="W468" s="88"/>
      <c r="X468" s="88"/>
      <c r="Y468" s="88"/>
      <c r="Z468" s="88"/>
      <c r="AA468" s="88"/>
      <c r="AB468" s="88"/>
      <c r="AC468" s="88"/>
      <c r="AD468" s="88"/>
      <c r="AE468" s="88"/>
      <c r="AF468" s="88"/>
      <c r="AG468" s="88"/>
      <c r="AH468" s="88"/>
      <c r="AI468" s="88"/>
      <c r="AJ468" s="88"/>
      <c r="AK468" s="88"/>
      <c r="AL468" s="88"/>
      <c r="AM468" s="88"/>
      <c r="AN468" s="88"/>
      <c r="AO468" s="88"/>
      <c r="AP468" s="88"/>
      <c r="AQ468" s="88"/>
      <c r="AR468" s="88"/>
      <c r="AS468" s="88"/>
      <c r="AT468" s="88"/>
      <c r="AU468" s="88"/>
      <c r="AV468" s="88"/>
      <c r="AW468" s="88"/>
      <c r="AX468" s="88"/>
      <c r="AY468" s="88"/>
      <c r="AZ468" s="88"/>
      <c r="BA468" s="88"/>
      <c r="BB468" s="88"/>
      <c r="BC468" s="88"/>
      <c r="BD468" s="88"/>
      <c r="BE468" s="88"/>
      <c r="BF468" s="88"/>
      <c r="BG468" s="88"/>
      <c r="BH468" s="88"/>
      <c r="BI468" s="88"/>
      <c r="BJ468" s="88"/>
      <c r="BK468" s="88"/>
      <c r="BL468" s="88"/>
      <c r="BM468" s="88"/>
      <c r="BN468" s="88"/>
      <c r="BO468" s="88"/>
      <c r="BP468" s="88"/>
      <c r="BQ468" s="88"/>
      <c r="BR468" s="88"/>
      <c r="BS468" s="88"/>
      <c r="BT468" s="88"/>
      <c r="BU468" s="88"/>
      <c r="BV468" s="88"/>
      <c r="BW468" s="88"/>
      <c r="BX468" s="88"/>
      <c r="BY468" s="88"/>
      <c r="BZ468" s="88"/>
      <c r="CA468" s="88"/>
      <c r="CB468" s="88"/>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c r="DU468" s="88"/>
      <c r="DV468" s="88"/>
      <c r="DW468" s="88"/>
      <c r="DX468" s="88"/>
      <c r="DY468" s="88"/>
      <c r="DZ468" s="88"/>
      <c r="EA468" s="88"/>
      <c r="EB468" s="88"/>
      <c r="EC468" s="88"/>
      <c r="ED468" s="88"/>
      <c r="EE468" s="88"/>
      <c r="EF468" s="88"/>
      <c r="EG468" s="88"/>
      <c r="EH468" s="88"/>
      <c r="EI468" s="88"/>
      <c r="EJ468" s="88"/>
      <c r="EK468" s="88"/>
      <c r="EL468" s="88"/>
      <c r="EM468" s="88"/>
      <c r="EN468" s="88"/>
      <c r="EO468" s="88"/>
      <c r="EP468" s="88"/>
      <c r="EQ468" s="88"/>
      <c r="ER468" s="88"/>
      <c r="ES468" s="88"/>
      <c r="ET468" s="88"/>
      <c r="EU468" s="88"/>
      <c r="EV468" s="88"/>
      <c r="EW468" s="88"/>
      <c r="EX468" s="88"/>
      <c r="EY468" s="88"/>
      <c r="EZ468" s="88"/>
      <c r="FA468" s="88"/>
      <c r="FB468" s="88"/>
      <c r="FC468" s="88"/>
      <c r="FD468" s="88"/>
      <c r="FE468" s="88"/>
      <c r="FF468" s="88"/>
      <c r="FG468" s="88"/>
      <c r="FH468" s="88"/>
      <c r="FI468" s="88"/>
      <c r="FJ468" s="88"/>
      <c r="FK468" s="88"/>
      <c r="FL468" s="88"/>
      <c r="FM468" s="88"/>
      <c r="FN468" s="88"/>
      <c r="FO468" s="88"/>
      <c r="FP468" s="88"/>
      <c r="FQ468" s="88"/>
      <c r="FR468" s="88"/>
      <c r="FS468" s="88"/>
      <c r="FT468" s="88"/>
      <c r="FU468" s="88"/>
      <c r="FV468" s="88"/>
      <c r="FW468" s="88"/>
      <c r="FX468" s="88"/>
      <c r="FY468" s="88"/>
      <c r="FZ468" s="88"/>
      <c r="GA468" s="88"/>
      <c r="GB468" s="88"/>
      <c r="GC468" s="88"/>
      <c r="GD468" s="88"/>
      <c r="GE468" s="88"/>
      <c r="GF468" s="88"/>
      <c r="GG468" s="88"/>
      <c r="GH468" s="88"/>
      <c r="GI468" s="88"/>
      <c r="GJ468" s="88"/>
      <c r="GK468" s="88"/>
      <c r="GL468" s="88"/>
      <c r="GM468" s="88"/>
      <c r="GN468" s="88"/>
      <c r="GO468" s="88"/>
      <c r="GP468" s="88"/>
      <c r="GQ468" s="88"/>
      <c r="GR468" s="88"/>
      <c r="GS468" s="88"/>
      <c r="GT468" s="88"/>
      <c r="GU468" s="88"/>
      <c r="GV468" s="88"/>
      <c r="GW468" s="88"/>
      <c r="GX468" s="88"/>
      <c r="GY468" s="88"/>
      <c r="GZ468" s="88"/>
      <c r="HA468" s="88"/>
      <c r="HB468" s="88"/>
      <c r="HC468" s="88"/>
      <c r="HD468" s="88"/>
      <c r="HE468" s="88"/>
      <c r="HF468" s="88"/>
      <c r="HG468" s="88"/>
      <c r="HH468" s="88"/>
      <c r="HI468" s="88"/>
      <c r="HJ468" s="88"/>
      <c r="HK468" s="88"/>
      <c r="HL468" s="88"/>
      <c r="HM468" s="88"/>
      <c r="HN468" s="88"/>
      <c r="HO468" s="88"/>
      <c r="HP468" s="88"/>
      <c r="HQ468" s="88"/>
      <c r="HR468" s="88"/>
      <c r="HS468" s="88"/>
      <c r="HT468" s="88"/>
      <c r="HU468" s="88"/>
      <c r="HV468" s="88"/>
      <c r="HW468" s="88"/>
      <c r="HX468" s="88"/>
      <c r="HY468" s="88"/>
      <c r="HZ468" s="88"/>
      <c r="IA468" s="88"/>
      <c r="IB468" s="88"/>
      <c r="IC468" s="88"/>
      <c r="ID468" s="88"/>
      <c r="IE468" s="88"/>
      <c r="IF468" s="88"/>
      <c r="IG468" s="88"/>
      <c r="IH468" s="88"/>
      <c r="II468" s="88"/>
      <c r="IJ468" s="88"/>
      <c r="IK468" s="88"/>
      <c r="IL468" s="88"/>
      <c r="IM468" s="88"/>
      <c r="IN468" s="88"/>
      <c r="IO468" s="88"/>
    </row>
    <row r="469" spans="1:249" s="58" customFormat="1" ht="87">
      <c r="A469" s="3">
        <v>467</v>
      </c>
      <c r="B469" s="3" t="s">
        <v>79</v>
      </c>
      <c r="C469" s="3" t="s">
        <v>204</v>
      </c>
      <c r="D469" s="10" t="s">
        <v>200</v>
      </c>
      <c r="E469" s="34">
        <v>28</v>
      </c>
      <c r="F469" s="34">
        <v>16</v>
      </c>
      <c r="G469" s="3" t="s">
        <v>734</v>
      </c>
      <c r="H469" s="21" t="s">
        <v>686</v>
      </c>
      <c r="I469" s="39" t="s">
        <v>687</v>
      </c>
      <c r="J469" s="21" t="s">
        <v>1076</v>
      </c>
      <c r="K469" s="31"/>
      <c r="L469" s="31"/>
      <c r="M469" s="31"/>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c r="CP469" s="31"/>
      <c r="CQ469" s="31"/>
      <c r="CR469" s="31"/>
      <c r="CS469" s="31"/>
      <c r="CT469" s="31"/>
      <c r="CU469" s="31"/>
      <c r="CV469" s="31"/>
      <c r="CW469" s="31"/>
      <c r="CX469" s="31"/>
      <c r="CY469" s="31"/>
      <c r="CZ469" s="31"/>
      <c r="DA469" s="31"/>
      <c r="DB469" s="31"/>
      <c r="DC469" s="31"/>
      <c r="DD469" s="31"/>
      <c r="DE469" s="31"/>
      <c r="DF469" s="31"/>
      <c r="DG469" s="31"/>
      <c r="DH469" s="31"/>
      <c r="DI469" s="31"/>
      <c r="DJ469" s="31"/>
      <c r="DK469" s="31"/>
      <c r="DL469" s="31"/>
      <c r="DM469" s="31"/>
      <c r="DN469" s="31"/>
      <c r="DO469" s="31"/>
      <c r="DP469" s="31"/>
      <c r="DQ469" s="31"/>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c r="HM469" s="31"/>
      <c r="HN469" s="31"/>
      <c r="HO469" s="31"/>
      <c r="HP469" s="31"/>
      <c r="HQ469" s="31"/>
      <c r="HR469" s="31"/>
      <c r="HS469" s="31"/>
      <c r="HT469" s="31"/>
      <c r="HU469" s="31"/>
      <c r="HV469" s="31"/>
      <c r="HW469" s="31"/>
      <c r="HX469" s="31"/>
      <c r="HY469" s="31"/>
      <c r="HZ469" s="31"/>
      <c r="IA469" s="31"/>
      <c r="IB469" s="31"/>
      <c r="IC469" s="31"/>
      <c r="ID469" s="31"/>
      <c r="IE469" s="31"/>
      <c r="IF469" s="31"/>
      <c r="IG469" s="31"/>
      <c r="IH469" s="31"/>
      <c r="II469" s="31"/>
      <c r="IJ469" s="31"/>
      <c r="IK469" s="31"/>
      <c r="IL469" s="31"/>
      <c r="IM469" s="31"/>
      <c r="IN469" s="31"/>
      <c r="IO469" s="31"/>
    </row>
    <row r="470" spans="1:10" s="68" customFormat="1" ht="62.25">
      <c r="A470" s="3">
        <v>468</v>
      </c>
      <c r="B470" s="13" t="s">
        <v>79</v>
      </c>
      <c r="C470" s="13" t="s">
        <v>205</v>
      </c>
      <c r="D470" s="67" t="s">
        <v>200</v>
      </c>
      <c r="E470" s="65">
        <v>28</v>
      </c>
      <c r="F470" s="65">
        <v>53</v>
      </c>
      <c r="G470" s="13" t="s">
        <v>733</v>
      </c>
      <c r="H470" s="13" t="s">
        <v>684</v>
      </c>
      <c r="I470" s="60" t="s">
        <v>687</v>
      </c>
      <c r="J470" s="13" t="s">
        <v>839</v>
      </c>
    </row>
    <row r="471" spans="1:249" s="51" customFormat="1" ht="75">
      <c r="A471" s="3">
        <v>469</v>
      </c>
      <c r="B471" s="21" t="s">
        <v>39</v>
      </c>
      <c r="C471" s="21" t="s">
        <v>62</v>
      </c>
      <c r="D471" s="24">
        <v>2.1</v>
      </c>
      <c r="E471" s="20">
        <v>29</v>
      </c>
      <c r="F471" s="20">
        <v>12</v>
      </c>
      <c r="G471" s="21" t="s">
        <v>74</v>
      </c>
      <c r="H471" s="21" t="s">
        <v>686</v>
      </c>
      <c r="I471" s="39" t="s">
        <v>686</v>
      </c>
      <c r="J471" s="21" t="s">
        <v>899</v>
      </c>
      <c r="K471" s="88"/>
      <c r="L471" s="88"/>
      <c r="M471" s="88"/>
      <c r="N471" s="88"/>
      <c r="O471" s="88"/>
      <c r="P471" s="88"/>
      <c r="Q471" s="88"/>
      <c r="R471" s="88"/>
      <c r="S471" s="88"/>
      <c r="T471" s="88"/>
      <c r="U471" s="88"/>
      <c r="V471" s="88"/>
      <c r="W471" s="88"/>
      <c r="X471" s="88"/>
      <c r="Y471" s="88"/>
      <c r="Z471" s="88"/>
      <c r="AA471" s="88"/>
      <c r="AB471" s="88"/>
      <c r="AC471" s="88"/>
      <c r="AD471" s="88"/>
      <c r="AE471" s="88"/>
      <c r="AF471" s="88"/>
      <c r="AG471" s="88"/>
      <c r="AH471" s="88"/>
      <c r="AI471" s="88"/>
      <c r="AJ471" s="88"/>
      <c r="AK471" s="88"/>
      <c r="AL471" s="88"/>
      <c r="AM471" s="88"/>
      <c r="AN471" s="88"/>
      <c r="AO471" s="88"/>
      <c r="AP471" s="88"/>
      <c r="AQ471" s="88"/>
      <c r="AR471" s="88"/>
      <c r="AS471" s="88"/>
      <c r="AT471" s="88"/>
      <c r="AU471" s="88"/>
      <c r="AV471" s="88"/>
      <c r="AW471" s="88"/>
      <c r="AX471" s="88"/>
      <c r="AY471" s="88"/>
      <c r="AZ471" s="88"/>
      <c r="BA471" s="88"/>
      <c r="BB471" s="88"/>
      <c r="BC471" s="88"/>
      <c r="BD471" s="88"/>
      <c r="BE471" s="88"/>
      <c r="BF471" s="88"/>
      <c r="BG471" s="88"/>
      <c r="BH471" s="88"/>
      <c r="BI471" s="88"/>
      <c r="BJ471" s="88"/>
      <c r="BK471" s="88"/>
      <c r="BL471" s="88"/>
      <c r="BM471" s="88"/>
      <c r="BN471" s="88"/>
      <c r="BO471" s="88"/>
      <c r="BP471" s="88"/>
      <c r="BQ471" s="88"/>
      <c r="BR471" s="88"/>
      <c r="BS471" s="88"/>
      <c r="BT471" s="88"/>
      <c r="BU471" s="88"/>
      <c r="BV471" s="88"/>
      <c r="BW471" s="88"/>
      <c r="BX471" s="88"/>
      <c r="BY471" s="88"/>
      <c r="BZ471" s="88"/>
      <c r="CA471" s="88"/>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c r="FE471" s="88"/>
      <c r="FF471" s="88"/>
      <c r="FG471" s="88"/>
      <c r="FH471" s="88"/>
      <c r="FI471" s="88"/>
      <c r="FJ471" s="88"/>
      <c r="FK471" s="88"/>
      <c r="FL471" s="88"/>
      <c r="FM471" s="88"/>
      <c r="FN471" s="88"/>
      <c r="FO471" s="88"/>
      <c r="FP471" s="88"/>
      <c r="FQ471" s="88"/>
      <c r="FR471" s="88"/>
      <c r="FS471" s="88"/>
      <c r="FT471" s="88"/>
      <c r="FU471" s="88"/>
      <c r="FV471" s="88"/>
      <c r="FW471" s="88"/>
      <c r="FX471" s="88"/>
      <c r="FY471" s="88"/>
      <c r="FZ471" s="88"/>
      <c r="GA471" s="88"/>
      <c r="GB471" s="88"/>
      <c r="GC471" s="88"/>
      <c r="GD471" s="88"/>
      <c r="GE471" s="88"/>
      <c r="GF471" s="88"/>
      <c r="GG471" s="88"/>
      <c r="GH471" s="88"/>
      <c r="GI471" s="88"/>
      <c r="GJ471" s="88"/>
      <c r="GK471" s="88"/>
      <c r="GL471" s="88"/>
      <c r="GM471" s="88"/>
      <c r="GN471" s="88"/>
      <c r="GO471" s="88"/>
      <c r="GP471" s="88"/>
      <c r="GQ471" s="88"/>
      <c r="GR471" s="88"/>
      <c r="GS471" s="88"/>
      <c r="GT471" s="88"/>
      <c r="GU471" s="88"/>
      <c r="GV471" s="88"/>
      <c r="GW471" s="88"/>
      <c r="GX471" s="88"/>
      <c r="GY471" s="88"/>
      <c r="GZ471" s="88"/>
      <c r="HA471" s="88"/>
      <c r="HB471" s="88"/>
      <c r="HC471" s="88"/>
      <c r="HD471" s="88"/>
      <c r="HE471" s="88"/>
      <c r="HF471" s="88"/>
      <c r="HG471" s="88"/>
      <c r="HH471" s="88"/>
      <c r="HI471" s="88"/>
      <c r="HJ471" s="88"/>
      <c r="HK471" s="88"/>
      <c r="HL471" s="88"/>
      <c r="HM471" s="88"/>
      <c r="HN471" s="88"/>
      <c r="HO471" s="88"/>
      <c r="HP471" s="88"/>
      <c r="HQ471" s="88"/>
      <c r="HR471" s="88"/>
      <c r="HS471" s="88"/>
      <c r="HT471" s="88"/>
      <c r="HU471" s="88"/>
      <c r="HV471" s="88"/>
      <c r="HW471" s="88"/>
      <c r="HX471" s="88"/>
      <c r="HY471" s="88"/>
      <c r="HZ471" s="88"/>
      <c r="IA471" s="88"/>
      <c r="IB471" s="88"/>
      <c r="IC471" s="88"/>
      <c r="ID471" s="88"/>
      <c r="IE471" s="88"/>
      <c r="IF471" s="88"/>
      <c r="IG471" s="88"/>
      <c r="IH471" s="88"/>
      <c r="II471" s="88"/>
      <c r="IJ471" s="88"/>
      <c r="IK471" s="88"/>
      <c r="IL471" s="88"/>
      <c r="IM471" s="88"/>
      <c r="IN471" s="88"/>
      <c r="IO471" s="88"/>
    </row>
    <row r="472" spans="1:249" s="51" customFormat="1" ht="87">
      <c r="A472" s="3">
        <v>470</v>
      </c>
      <c r="B472" s="21" t="s">
        <v>590</v>
      </c>
      <c r="C472" s="3" t="s">
        <v>630</v>
      </c>
      <c r="D472" s="1" t="s">
        <v>631</v>
      </c>
      <c r="E472" s="4">
        <v>29</v>
      </c>
      <c r="F472" s="4">
        <v>18</v>
      </c>
      <c r="G472" s="3" t="s">
        <v>633</v>
      </c>
      <c r="H472" s="21" t="s">
        <v>686</v>
      </c>
      <c r="I472" s="21" t="s">
        <v>684</v>
      </c>
      <c r="J472" s="21" t="s">
        <v>827</v>
      </c>
      <c r="K472" s="88"/>
      <c r="L472" s="88"/>
      <c r="M472" s="88"/>
      <c r="N472" s="88"/>
      <c r="O472" s="88"/>
      <c r="P472" s="88"/>
      <c r="Q472" s="88"/>
      <c r="R472" s="88"/>
      <c r="S472" s="88"/>
      <c r="T472" s="88"/>
      <c r="U472" s="88"/>
      <c r="V472" s="88"/>
      <c r="W472" s="88"/>
      <c r="X472" s="88"/>
      <c r="Y472" s="88"/>
      <c r="Z472" s="88"/>
      <c r="AA472" s="88"/>
      <c r="AB472" s="88"/>
      <c r="AC472" s="88"/>
      <c r="AD472" s="88"/>
      <c r="AE472" s="88"/>
      <c r="AF472" s="88"/>
      <c r="AG472" s="88"/>
      <c r="AH472" s="88"/>
      <c r="AI472" s="88"/>
      <c r="AJ472" s="88"/>
      <c r="AK472" s="88"/>
      <c r="AL472" s="88"/>
      <c r="AM472" s="88"/>
      <c r="AN472" s="88"/>
      <c r="AO472" s="88"/>
      <c r="AP472" s="88"/>
      <c r="AQ472" s="88"/>
      <c r="AR472" s="88"/>
      <c r="AS472" s="88"/>
      <c r="AT472" s="88"/>
      <c r="AU472" s="88"/>
      <c r="AV472" s="88"/>
      <c r="AW472" s="88"/>
      <c r="AX472" s="88"/>
      <c r="AY472" s="88"/>
      <c r="AZ472" s="88"/>
      <c r="BA472" s="88"/>
      <c r="BB472" s="88"/>
      <c r="BC472" s="88"/>
      <c r="BD472" s="88"/>
      <c r="BE472" s="88"/>
      <c r="BF472" s="88"/>
      <c r="BG472" s="88"/>
      <c r="BH472" s="88"/>
      <c r="BI472" s="88"/>
      <c r="BJ472" s="88"/>
      <c r="BK472" s="88"/>
      <c r="BL472" s="88"/>
      <c r="BM472" s="88"/>
      <c r="BN472" s="88"/>
      <c r="BO472" s="88"/>
      <c r="BP472" s="88"/>
      <c r="BQ472" s="88"/>
      <c r="BR472" s="88"/>
      <c r="BS472" s="88"/>
      <c r="BT472" s="88"/>
      <c r="BU472" s="88"/>
      <c r="BV472" s="88"/>
      <c r="BW472" s="88"/>
      <c r="BX472" s="88"/>
      <c r="BY472" s="88"/>
      <c r="BZ472" s="88"/>
      <c r="CA472" s="88"/>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c r="FE472" s="88"/>
      <c r="FF472" s="88"/>
      <c r="FG472" s="88"/>
      <c r="FH472" s="88"/>
      <c r="FI472" s="88"/>
      <c r="FJ472" s="88"/>
      <c r="FK472" s="88"/>
      <c r="FL472" s="88"/>
      <c r="FM472" s="88"/>
      <c r="FN472" s="88"/>
      <c r="FO472" s="88"/>
      <c r="FP472" s="88"/>
      <c r="FQ472" s="88"/>
      <c r="FR472" s="88"/>
      <c r="FS472" s="88"/>
      <c r="FT472" s="88"/>
      <c r="FU472" s="88"/>
      <c r="FV472" s="88"/>
      <c r="FW472" s="88"/>
      <c r="FX472" s="88"/>
      <c r="FY472" s="88"/>
      <c r="FZ472" s="88"/>
      <c r="GA472" s="88"/>
      <c r="GB472" s="88"/>
      <c r="GC472" s="88"/>
      <c r="GD472" s="88"/>
      <c r="GE472" s="88"/>
      <c r="GF472" s="88"/>
      <c r="GG472" s="88"/>
      <c r="GH472" s="88"/>
      <c r="GI472" s="88"/>
      <c r="GJ472" s="88"/>
      <c r="GK472" s="88"/>
      <c r="GL472" s="88"/>
      <c r="GM472" s="88"/>
      <c r="GN472" s="88"/>
      <c r="GO472" s="88"/>
      <c r="GP472" s="88"/>
      <c r="GQ472" s="88"/>
      <c r="GR472" s="88"/>
      <c r="GS472" s="88"/>
      <c r="GT472" s="88"/>
      <c r="GU472" s="88"/>
      <c r="GV472" s="88"/>
      <c r="GW472" s="88"/>
      <c r="GX472" s="88"/>
      <c r="GY472" s="88"/>
      <c r="GZ472" s="88"/>
      <c r="HA472" s="88"/>
      <c r="HB472" s="88"/>
      <c r="HC472" s="88"/>
      <c r="HD472" s="88"/>
      <c r="HE472" s="88"/>
      <c r="HF472" s="88"/>
      <c r="HG472" s="88"/>
      <c r="HH472" s="88"/>
      <c r="HI472" s="88"/>
      <c r="HJ472" s="88"/>
      <c r="HK472" s="88"/>
      <c r="HL472" s="88"/>
      <c r="HM472" s="88"/>
      <c r="HN472" s="88"/>
      <c r="HO472" s="88"/>
      <c r="HP472" s="88"/>
      <c r="HQ472" s="88"/>
      <c r="HR472" s="88"/>
      <c r="HS472" s="88"/>
      <c r="HT472" s="88"/>
      <c r="HU472" s="88"/>
      <c r="HV472" s="88"/>
      <c r="HW472" s="88"/>
      <c r="HX472" s="88"/>
      <c r="HY472" s="88"/>
      <c r="HZ472" s="88"/>
      <c r="IA472" s="88"/>
      <c r="IB472" s="88"/>
      <c r="IC472" s="88"/>
      <c r="ID472" s="88"/>
      <c r="IE472" s="88"/>
      <c r="IF472" s="88"/>
      <c r="IG472" s="88"/>
      <c r="IH472" s="88"/>
      <c r="II472" s="88"/>
      <c r="IJ472" s="88"/>
      <c r="IK472" s="88"/>
      <c r="IL472" s="88"/>
      <c r="IM472" s="88"/>
      <c r="IN472" s="88"/>
      <c r="IO472" s="88"/>
    </row>
    <row r="473" spans="1:249" s="51" customFormat="1" ht="87">
      <c r="A473" s="3">
        <v>471</v>
      </c>
      <c r="B473" s="3" t="s">
        <v>231</v>
      </c>
      <c r="C473" s="3" t="s">
        <v>228</v>
      </c>
      <c r="D473" s="3" t="s">
        <v>229</v>
      </c>
      <c r="E473" s="4">
        <v>29</v>
      </c>
      <c r="F473" s="4">
        <v>20</v>
      </c>
      <c r="G473" s="3" t="s">
        <v>350</v>
      </c>
      <c r="H473" s="21" t="s">
        <v>686</v>
      </c>
      <c r="I473" s="21" t="s">
        <v>684</v>
      </c>
      <c r="J473" s="21" t="s">
        <v>1064</v>
      </c>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c r="AO473" s="86"/>
      <c r="AP473" s="86"/>
      <c r="AQ473" s="86"/>
      <c r="AR473" s="86"/>
      <c r="AS473" s="86"/>
      <c r="AT473" s="86"/>
      <c r="AU473" s="86"/>
      <c r="AV473" s="86"/>
      <c r="AW473" s="86"/>
      <c r="AX473" s="86"/>
      <c r="AY473" s="86"/>
      <c r="AZ473" s="86"/>
      <c r="BA473" s="86"/>
      <c r="BB473" s="86"/>
      <c r="BC473" s="86"/>
      <c r="BD473" s="86"/>
      <c r="BE473" s="86"/>
      <c r="BF473" s="86"/>
      <c r="BG473" s="86"/>
      <c r="BH473" s="86"/>
      <c r="BI473" s="86"/>
      <c r="BJ473" s="86"/>
      <c r="BK473" s="86"/>
      <c r="BL473" s="86"/>
      <c r="BM473" s="86"/>
      <c r="BN473" s="86"/>
      <c r="BO473" s="86"/>
      <c r="BP473" s="86"/>
      <c r="BQ473" s="86"/>
      <c r="BR473" s="86"/>
      <c r="BS473" s="86"/>
      <c r="BT473" s="86"/>
      <c r="BU473" s="86"/>
      <c r="BV473" s="86"/>
      <c r="BW473" s="86"/>
      <c r="BX473" s="86"/>
      <c r="BY473" s="86"/>
      <c r="BZ473" s="86"/>
      <c r="CA473" s="86"/>
      <c r="CB473" s="86"/>
      <c r="CC473" s="86"/>
      <c r="CD473" s="86"/>
      <c r="CE473" s="86"/>
      <c r="CF473" s="86"/>
      <c r="CG473" s="86"/>
      <c r="CH473" s="86"/>
      <c r="CI473" s="86"/>
      <c r="CJ473" s="86"/>
      <c r="CK473" s="86"/>
      <c r="CL473" s="86"/>
      <c r="CM473" s="86"/>
      <c r="CN473" s="86"/>
      <c r="CO473" s="86"/>
      <c r="CP473" s="86"/>
      <c r="CQ473" s="86"/>
      <c r="CR473" s="86"/>
      <c r="CS473" s="86"/>
      <c r="CT473" s="86"/>
      <c r="CU473" s="86"/>
      <c r="CV473" s="86"/>
      <c r="CW473" s="86"/>
      <c r="CX473" s="86"/>
      <c r="CY473" s="86"/>
      <c r="CZ473" s="86"/>
      <c r="DA473" s="86"/>
      <c r="DB473" s="86"/>
      <c r="DC473" s="86"/>
      <c r="DD473" s="86"/>
      <c r="DE473" s="86"/>
      <c r="DF473" s="86"/>
      <c r="DG473" s="86"/>
      <c r="DH473" s="86"/>
      <c r="DI473" s="86"/>
      <c r="DJ473" s="86"/>
      <c r="DK473" s="86"/>
      <c r="DL473" s="86"/>
      <c r="DM473" s="86"/>
      <c r="DN473" s="86"/>
      <c r="DO473" s="86"/>
      <c r="DP473" s="86"/>
      <c r="DQ473" s="86"/>
      <c r="DR473" s="86"/>
      <c r="DS473" s="86"/>
      <c r="DT473" s="86"/>
      <c r="DU473" s="86"/>
      <c r="DV473" s="86"/>
      <c r="DW473" s="86"/>
      <c r="DX473" s="86"/>
      <c r="DY473" s="86"/>
      <c r="DZ473" s="86"/>
      <c r="EA473" s="86"/>
      <c r="EB473" s="86"/>
      <c r="EC473" s="86"/>
      <c r="ED473" s="86"/>
      <c r="EE473" s="86"/>
      <c r="EF473" s="86"/>
      <c r="EG473" s="86"/>
      <c r="EH473" s="86"/>
      <c r="EI473" s="86"/>
      <c r="EJ473" s="86"/>
      <c r="EK473" s="86"/>
      <c r="EL473" s="86"/>
      <c r="EM473" s="86"/>
      <c r="EN473" s="86"/>
      <c r="EO473" s="86"/>
      <c r="EP473" s="86"/>
      <c r="EQ473" s="86"/>
      <c r="ER473" s="86"/>
      <c r="ES473" s="86"/>
      <c r="ET473" s="86"/>
      <c r="EU473" s="86"/>
      <c r="EV473" s="86"/>
      <c r="EW473" s="86"/>
      <c r="EX473" s="86"/>
      <c r="EY473" s="86"/>
      <c r="EZ473" s="86"/>
      <c r="FA473" s="86"/>
      <c r="FB473" s="86"/>
      <c r="FC473" s="86"/>
      <c r="FD473" s="86"/>
      <c r="FE473" s="86"/>
      <c r="FF473" s="86"/>
      <c r="FG473" s="86"/>
      <c r="FH473" s="86"/>
      <c r="FI473" s="86"/>
      <c r="FJ473" s="86"/>
      <c r="FK473" s="86"/>
      <c r="FL473" s="86"/>
      <c r="FM473" s="86"/>
      <c r="FN473" s="86"/>
      <c r="FO473" s="86"/>
      <c r="FP473" s="86"/>
      <c r="FQ473" s="86"/>
      <c r="FR473" s="86"/>
      <c r="FS473" s="86"/>
      <c r="FT473" s="86"/>
      <c r="FU473" s="86"/>
      <c r="FV473" s="86"/>
      <c r="FW473" s="86"/>
      <c r="FX473" s="86"/>
      <c r="FY473" s="86"/>
      <c r="FZ473" s="86"/>
      <c r="GA473" s="86"/>
      <c r="GB473" s="86"/>
      <c r="GC473" s="86"/>
      <c r="GD473" s="86"/>
      <c r="GE473" s="86"/>
      <c r="GF473" s="86"/>
      <c r="GG473" s="86"/>
      <c r="GH473" s="86"/>
      <c r="GI473" s="86"/>
      <c r="GJ473" s="86"/>
      <c r="GK473" s="86"/>
      <c r="GL473" s="86"/>
      <c r="GM473" s="86"/>
      <c r="GN473" s="86"/>
      <c r="GO473" s="86"/>
      <c r="GP473" s="86"/>
      <c r="GQ473" s="86"/>
      <c r="GR473" s="86"/>
      <c r="GS473" s="86"/>
      <c r="GT473" s="86"/>
      <c r="GU473" s="86"/>
      <c r="GV473" s="86"/>
      <c r="GW473" s="86"/>
      <c r="GX473" s="86"/>
      <c r="GY473" s="86"/>
      <c r="GZ473" s="86"/>
      <c r="HA473" s="86"/>
      <c r="HB473" s="86"/>
      <c r="HC473" s="86"/>
      <c r="HD473" s="86"/>
      <c r="HE473" s="86"/>
      <c r="HF473" s="86"/>
      <c r="HG473" s="86"/>
      <c r="HH473" s="86"/>
      <c r="HI473" s="86"/>
      <c r="HJ473" s="86"/>
      <c r="HK473" s="86"/>
      <c r="HL473" s="86"/>
      <c r="HM473" s="86"/>
      <c r="HN473" s="86"/>
      <c r="HO473" s="86"/>
      <c r="HP473" s="86"/>
      <c r="HQ473" s="86"/>
      <c r="HR473" s="86"/>
      <c r="HS473" s="86"/>
      <c r="HT473" s="86"/>
      <c r="HU473" s="86"/>
      <c r="HV473" s="86"/>
      <c r="HW473" s="86"/>
      <c r="HX473" s="86"/>
      <c r="HY473" s="86"/>
      <c r="HZ473" s="86"/>
      <c r="IA473" s="86"/>
      <c r="IB473" s="86"/>
      <c r="IC473" s="86"/>
      <c r="ID473" s="86"/>
      <c r="IE473" s="86"/>
      <c r="IF473" s="86"/>
      <c r="IG473" s="86"/>
      <c r="IH473" s="86"/>
      <c r="II473" s="86"/>
      <c r="IJ473" s="86"/>
      <c r="IK473" s="86"/>
      <c r="IL473" s="86"/>
      <c r="IM473" s="86"/>
      <c r="IN473" s="86"/>
      <c r="IO473" s="86"/>
    </row>
    <row r="474" spans="1:249" s="51" customFormat="1" ht="37.5">
      <c r="A474" s="3">
        <v>472</v>
      </c>
      <c r="B474" s="3" t="s">
        <v>553</v>
      </c>
      <c r="C474" s="3" t="s">
        <v>561</v>
      </c>
      <c r="D474" s="1" t="s">
        <v>229</v>
      </c>
      <c r="E474" s="4">
        <v>29</v>
      </c>
      <c r="F474" s="4">
        <v>22</v>
      </c>
      <c r="G474" s="3" t="s">
        <v>562</v>
      </c>
      <c r="H474" s="21" t="s">
        <v>684</v>
      </c>
      <c r="I474" s="21" t="s">
        <v>684</v>
      </c>
      <c r="J474" s="21" t="s">
        <v>840</v>
      </c>
      <c r="K474" s="86"/>
      <c r="L474" s="86"/>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c r="AO474" s="86"/>
      <c r="AP474" s="86"/>
      <c r="AQ474" s="86"/>
      <c r="AR474" s="86"/>
      <c r="AS474" s="86"/>
      <c r="AT474" s="86"/>
      <c r="AU474" s="86"/>
      <c r="AV474" s="86"/>
      <c r="AW474" s="86"/>
      <c r="AX474" s="86"/>
      <c r="AY474" s="86"/>
      <c r="AZ474" s="86"/>
      <c r="BA474" s="86"/>
      <c r="BB474" s="86"/>
      <c r="BC474" s="86"/>
      <c r="BD474" s="86"/>
      <c r="BE474" s="86"/>
      <c r="BF474" s="86"/>
      <c r="BG474" s="86"/>
      <c r="BH474" s="86"/>
      <c r="BI474" s="86"/>
      <c r="BJ474" s="86"/>
      <c r="BK474" s="86"/>
      <c r="BL474" s="86"/>
      <c r="BM474" s="86"/>
      <c r="BN474" s="86"/>
      <c r="BO474" s="86"/>
      <c r="BP474" s="86"/>
      <c r="BQ474" s="86"/>
      <c r="BR474" s="86"/>
      <c r="BS474" s="86"/>
      <c r="BT474" s="86"/>
      <c r="BU474" s="86"/>
      <c r="BV474" s="86"/>
      <c r="BW474" s="86"/>
      <c r="BX474" s="86"/>
      <c r="BY474" s="86"/>
      <c r="BZ474" s="86"/>
      <c r="CA474" s="86"/>
      <c r="CB474" s="86"/>
      <c r="CC474" s="86"/>
      <c r="CD474" s="86"/>
      <c r="CE474" s="86"/>
      <c r="CF474" s="86"/>
      <c r="CG474" s="86"/>
      <c r="CH474" s="86"/>
      <c r="CI474" s="86"/>
      <c r="CJ474" s="86"/>
      <c r="CK474" s="86"/>
      <c r="CL474" s="86"/>
      <c r="CM474" s="86"/>
      <c r="CN474" s="86"/>
      <c r="CO474" s="86"/>
      <c r="CP474" s="86"/>
      <c r="CQ474" s="86"/>
      <c r="CR474" s="86"/>
      <c r="CS474" s="86"/>
      <c r="CT474" s="86"/>
      <c r="CU474" s="86"/>
      <c r="CV474" s="86"/>
      <c r="CW474" s="86"/>
      <c r="CX474" s="86"/>
      <c r="CY474" s="86"/>
      <c r="CZ474" s="86"/>
      <c r="DA474" s="86"/>
      <c r="DB474" s="86"/>
      <c r="DC474" s="86"/>
      <c r="DD474" s="86"/>
      <c r="DE474" s="86"/>
      <c r="DF474" s="86"/>
      <c r="DG474" s="86"/>
      <c r="DH474" s="86"/>
      <c r="DI474" s="86"/>
      <c r="DJ474" s="86"/>
      <c r="DK474" s="86"/>
      <c r="DL474" s="86"/>
      <c r="DM474" s="86"/>
      <c r="DN474" s="86"/>
      <c r="DO474" s="86"/>
      <c r="DP474" s="86"/>
      <c r="DQ474" s="86"/>
      <c r="DR474" s="86"/>
      <c r="DS474" s="86"/>
      <c r="DT474" s="86"/>
      <c r="DU474" s="86"/>
      <c r="DV474" s="86"/>
      <c r="DW474" s="86"/>
      <c r="DX474" s="86"/>
      <c r="DY474" s="86"/>
      <c r="DZ474" s="86"/>
      <c r="EA474" s="86"/>
      <c r="EB474" s="86"/>
      <c r="EC474" s="86"/>
      <c r="ED474" s="86"/>
      <c r="EE474" s="86"/>
      <c r="EF474" s="86"/>
      <c r="EG474" s="86"/>
      <c r="EH474" s="86"/>
      <c r="EI474" s="86"/>
      <c r="EJ474" s="86"/>
      <c r="EK474" s="86"/>
      <c r="EL474" s="86"/>
      <c r="EM474" s="86"/>
      <c r="EN474" s="86"/>
      <c r="EO474" s="86"/>
      <c r="EP474" s="86"/>
      <c r="EQ474" s="86"/>
      <c r="ER474" s="86"/>
      <c r="ES474" s="86"/>
      <c r="ET474" s="86"/>
      <c r="EU474" s="86"/>
      <c r="EV474" s="86"/>
      <c r="EW474" s="86"/>
      <c r="EX474" s="86"/>
      <c r="EY474" s="86"/>
      <c r="EZ474" s="86"/>
      <c r="FA474" s="86"/>
      <c r="FB474" s="86"/>
      <c r="FC474" s="86"/>
      <c r="FD474" s="86"/>
      <c r="FE474" s="86"/>
      <c r="FF474" s="86"/>
      <c r="FG474" s="86"/>
      <c r="FH474" s="86"/>
      <c r="FI474" s="86"/>
      <c r="FJ474" s="86"/>
      <c r="FK474" s="86"/>
      <c r="FL474" s="86"/>
      <c r="FM474" s="86"/>
      <c r="FN474" s="86"/>
      <c r="FO474" s="86"/>
      <c r="FP474" s="86"/>
      <c r="FQ474" s="86"/>
      <c r="FR474" s="86"/>
      <c r="FS474" s="86"/>
      <c r="FT474" s="86"/>
      <c r="FU474" s="86"/>
      <c r="FV474" s="86"/>
      <c r="FW474" s="86"/>
      <c r="FX474" s="86"/>
      <c r="FY474" s="86"/>
      <c r="FZ474" s="86"/>
      <c r="GA474" s="86"/>
      <c r="GB474" s="86"/>
      <c r="GC474" s="86"/>
      <c r="GD474" s="86"/>
      <c r="GE474" s="86"/>
      <c r="GF474" s="86"/>
      <c r="GG474" s="86"/>
      <c r="GH474" s="86"/>
      <c r="GI474" s="86"/>
      <c r="GJ474" s="86"/>
      <c r="GK474" s="86"/>
      <c r="GL474" s="86"/>
      <c r="GM474" s="86"/>
      <c r="GN474" s="86"/>
      <c r="GO474" s="86"/>
      <c r="GP474" s="86"/>
      <c r="GQ474" s="86"/>
      <c r="GR474" s="86"/>
      <c r="GS474" s="86"/>
      <c r="GT474" s="86"/>
      <c r="GU474" s="86"/>
      <c r="GV474" s="86"/>
      <c r="GW474" s="86"/>
      <c r="GX474" s="86"/>
      <c r="GY474" s="86"/>
      <c r="GZ474" s="86"/>
      <c r="HA474" s="86"/>
      <c r="HB474" s="86"/>
      <c r="HC474" s="86"/>
      <c r="HD474" s="86"/>
      <c r="HE474" s="86"/>
      <c r="HF474" s="86"/>
      <c r="HG474" s="86"/>
      <c r="HH474" s="86"/>
      <c r="HI474" s="86"/>
      <c r="HJ474" s="86"/>
      <c r="HK474" s="86"/>
      <c r="HL474" s="86"/>
      <c r="HM474" s="86"/>
      <c r="HN474" s="86"/>
      <c r="HO474" s="86"/>
      <c r="HP474" s="86"/>
      <c r="HQ474" s="86"/>
      <c r="HR474" s="86"/>
      <c r="HS474" s="86"/>
      <c r="HT474" s="86"/>
      <c r="HU474" s="86"/>
      <c r="HV474" s="86"/>
      <c r="HW474" s="86"/>
      <c r="HX474" s="86"/>
      <c r="HY474" s="86"/>
      <c r="HZ474" s="86"/>
      <c r="IA474" s="86"/>
      <c r="IB474" s="86"/>
      <c r="IC474" s="86"/>
      <c r="ID474" s="86"/>
      <c r="IE474" s="86"/>
      <c r="IF474" s="86"/>
      <c r="IG474" s="86"/>
      <c r="IH474" s="86"/>
      <c r="II474" s="86"/>
      <c r="IJ474" s="86"/>
      <c r="IK474" s="86"/>
      <c r="IL474" s="86"/>
      <c r="IM474" s="86"/>
      <c r="IN474" s="86"/>
      <c r="IO474" s="86"/>
    </row>
    <row r="475" spans="1:249" s="51" customFormat="1" ht="141">
      <c r="A475" s="3">
        <v>473</v>
      </c>
      <c r="B475" s="3" t="s">
        <v>553</v>
      </c>
      <c r="C475" s="3" t="s">
        <v>560</v>
      </c>
      <c r="D475" s="1" t="s">
        <v>229</v>
      </c>
      <c r="E475" s="4">
        <v>29</v>
      </c>
      <c r="F475" s="4">
        <v>24</v>
      </c>
      <c r="G475" s="13" t="s">
        <v>741</v>
      </c>
      <c r="H475" s="21" t="s">
        <v>686</v>
      </c>
      <c r="I475" s="21" t="s">
        <v>684</v>
      </c>
      <c r="J475" s="21" t="s">
        <v>1077</v>
      </c>
      <c r="K475" s="86"/>
      <c r="L475" s="86"/>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c r="AO475" s="86"/>
      <c r="AP475" s="86"/>
      <c r="AQ475" s="86"/>
      <c r="AR475" s="86"/>
      <c r="AS475" s="86"/>
      <c r="AT475" s="86"/>
      <c r="AU475" s="86"/>
      <c r="AV475" s="86"/>
      <c r="AW475" s="86"/>
      <c r="AX475" s="86"/>
      <c r="AY475" s="86"/>
      <c r="AZ475" s="86"/>
      <c r="BA475" s="86"/>
      <c r="BB475" s="86"/>
      <c r="BC475" s="86"/>
      <c r="BD475" s="86"/>
      <c r="BE475" s="86"/>
      <c r="BF475" s="86"/>
      <c r="BG475" s="86"/>
      <c r="BH475" s="86"/>
      <c r="BI475" s="86"/>
      <c r="BJ475" s="86"/>
      <c r="BK475" s="86"/>
      <c r="BL475" s="86"/>
      <c r="BM475" s="86"/>
      <c r="BN475" s="86"/>
      <c r="BO475" s="86"/>
      <c r="BP475" s="86"/>
      <c r="BQ475" s="86"/>
      <c r="BR475" s="86"/>
      <c r="BS475" s="86"/>
      <c r="BT475" s="86"/>
      <c r="BU475" s="86"/>
      <c r="BV475" s="86"/>
      <c r="BW475" s="86"/>
      <c r="BX475" s="86"/>
      <c r="BY475" s="86"/>
      <c r="BZ475" s="86"/>
      <c r="CA475" s="86"/>
      <c r="CB475" s="86"/>
      <c r="CC475" s="86"/>
      <c r="CD475" s="86"/>
      <c r="CE475" s="86"/>
      <c r="CF475" s="86"/>
      <c r="CG475" s="86"/>
      <c r="CH475" s="86"/>
      <c r="CI475" s="86"/>
      <c r="CJ475" s="86"/>
      <c r="CK475" s="86"/>
      <c r="CL475" s="86"/>
      <c r="CM475" s="86"/>
      <c r="CN475" s="86"/>
      <c r="CO475" s="86"/>
      <c r="CP475" s="86"/>
      <c r="CQ475" s="86"/>
      <c r="CR475" s="86"/>
      <c r="CS475" s="86"/>
      <c r="CT475" s="86"/>
      <c r="CU475" s="86"/>
      <c r="CV475" s="86"/>
      <c r="CW475" s="86"/>
      <c r="CX475" s="86"/>
      <c r="CY475" s="86"/>
      <c r="CZ475" s="86"/>
      <c r="DA475" s="86"/>
      <c r="DB475" s="86"/>
      <c r="DC475" s="86"/>
      <c r="DD475" s="86"/>
      <c r="DE475" s="86"/>
      <c r="DF475" s="86"/>
      <c r="DG475" s="86"/>
      <c r="DH475" s="86"/>
      <c r="DI475" s="86"/>
      <c r="DJ475" s="86"/>
      <c r="DK475" s="86"/>
      <c r="DL475" s="86"/>
      <c r="DM475" s="86"/>
      <c r="DN475" s="86"/>
      <c r="DO475" s="86"/>
      <c r="DP475" s="86"/>
      <c r="DQ475" s="86"/>
      <c r="DR475" s="86"/>
      <c r="DS475" s="86"/>
      <c r="DT475" s="86"/>
      <c r="DU475" s="86"/>
      <c r="DV475" s="86"/>
      <c r="DW475" s="86"/>
      <c r="DX475" s="86"/>
      <c r="DY475" s="86"/>
      <c r="DZ475" s="86"/>
      <c r="EA475" s="86"/>
      <c r="EB475" s="86"/>
      <c r="EC475" s="86"/>
      <c r="ED475" s="86"/>
      <c r="EE475" s="86"/>
      <c r="EF475" s="86"/>
      <c r="EG475" s="86"/>
      <c r="EH475" s="86"/>
      <c r="EI475" s="86"/>
      <c r="EJ475" s="86"/>
      <c r="EK475" s="86"/>
      <c r="EL475" s="86"/>
      <c r="EM475" s="86"/>
      <c r="EN475" s="86"/>
      <c r="EO475" s="86"/>
      <c r="EP475" s="86"/>
      <c r="EQ475" s="86"/>
      <c r="ER475" s="86"/>
      <c r="ES475" s="86"/>
      <c r="ET475" s="86"/>
      <c r="EU475" s="86"/>
      <c r="EV475" s="86"/>
      <c r="EW475" s="86"/>
      <c r="EX475" s="86"/>
      <c r="EY475" s="86"/>
      <c r="EZ475" s="86"/>
      <c r="FA475" s="86"/>
      <c r="FB475" s="86"/>
      <c r="FC475" s="86"/>
      <c r="FD475" s="86"/>
      <c r="FE475" s="86"/>
      <c r="FF475" s="86"/>
      <c r="FG475" s="86"/>
      <c r="FH475" s="86"/>
      <c r="FI475" s="86"/>
      <c r="FJ475" s="86"/>
      <c r="FK475" s="86"/>
      <c r="FL475" s="86"/>
      <c r="FM475" s="86"/>
      <c r="FN475" s="86"/>
      <c r="FO475" s="86"/>
      <c r="FP475" s="86"/>
      <c r="FQ475" s="86"/>
      <c r="FR475" s="86"/>
      <c r="FS475" s="86"/>
      <c r="FT475" s="86"/>
      <c r="FU475" s="86"/>
      <c r="FV475" s="86"/>
      <c r="FW475" s="86"/>
      <c r="FX475" s="86"/>
      <c r="FY475" s="86"/>
      <c r="FZ475" s="86"/>
      <c r="GA475" s="86"/>
      <c r="GB475" s="86"/>
      <c r="GC475" s="86"/>
      <c r="GD475" s="86"/>
      <c r="GE475" s="86"/>
      <c r="GF475" s="86"/>
      <c r="GG475" s="86"/>
      <c r="GH475" s="86"/>
      <c r="GI475" s="86"/>
      <c r="GJ475" s="86"/>
      <c r="GK475" s="86"/>
      <c r="GL475" s="86"/>
      <c r="GM475" s="86"/>
      <c r="GN475" s="86"/>
      <c r="GO475" s="86"/>
      <c r="GP475" s="86"/>
      <c r="GQ475" s="86"/>
      <c r="GR475" s="86"/>
      <c r="GS475" s="86"/>
      <c r="GT475" s="86"/>
      <c r="GU475" s="86"/>
      <c r="GV475" s="86"/>
      <c r="GW475" s="86"/>
      <c r="GX475" s="86"/>
      <c r="GY475" s="86"/>
      <c r="GZ475" s="86"/>
      <c r="HA475" s="86"/>
      <c r="HB475" s="86"/>
      <c r="HC475" s="86"/>
      <c r="HD475" s="86"/>
      <c r="HE475" s="86"/>
      <c r="HF475" s="86"/>
      <c r="HG475" s="86"/>
      <c r="HH475" s="86"/>
      <c r="HI475" s="86"/>
      <c r="HJ475" s="86"/>
      <c r="HK475" s="86"/>
      <c r="HL475" s="86"/>
      <c r="HM475" s="86"/>
      <c r="HN475" s="86"/>
      <c r="HO475" s="86"/>
      <c r="HP475" s="86"/>
      <c r="HQ475" s="86"/>
      <c r="HR475" s="86"/>
      <c r="HS475" s="86"/>
      <c r="HT475" s="86"/>
      <c r="HU475" s="86"/>
      <c r="HV475" s="86"/>
      <c r="HW475" s="86"/>
      <c r="HX475" s="86"/>
      <c r="HY475" s="86"/>
      <c r="HZ475" s="86"/>
      <c r="IA475" s="86"/>
      <c r="IB475" s="86"/>
      <c r="IC475" s="86"/>
      <c r="ID475" s="86"/>
      <c r="IE475" s="86"/>
      <c r="IF475" s="86"/>
      <c r="IG475" s="86"/>
      <c r="IH475" s="86"/>
      <c r="II475" s="86"/>
      <c r="IJ475" s="86"/>
      <c r="IK475" s="86"/>
      <c r="IL475" s="86"/>
      <c r="IM475" s="86"/>
      <c r="IN475" s="86"/>
      <c r="IO475" s="86"/>
    </row>
    <row r="476" spans="1:249" s="51" customFormat="1" ht="37.5">
      <c r="A476" s="3">
        <v>474</v>
      </c>
      <c r="B476" s="21" t="s">
        <v>634</v>
      </c>
      <c r="C476" s="3"/>
      <c r="D476" s="3" t="s">
        <v>229</v>
      </c>
      <c r="E476" s="4">
        <v>29</v>
      </c>
      <c r="F476" s="4">
        <v>39</v>
      </c>
      <c r="G476" s="3" t="s">
        <v>675</v>
      </c>
      <c r="H476" s="21" t="s">
        <v>686</v>
      </c>
      <c r="I476" s="21" t="s">
        <v>684</v>
      </c>
      <c r="J476" s="21" t="s">
        <v>841</v>
      </c>
      <c r="K476" s="86"/>
      <c r="L476" s="86"/>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c r="AO476" s="86"/>
      <c r="AP476" s="86"/>
      <c r="AQ476" s="86"/>
      <c r="AR476" s="86"/>
      <c r="AS476" s="86"/>
      <c r="AT476" s="86"/>
      <c r="AU476" s="86"/>
      <c r="AV476" s="86"/>
      <c r="AW476" s="86"/>
      <c r="AX476" s="86"/>
      <c r="AY476" s="86"/>
      <c r="AZ476" s="86"/>
      <c r="BA476" s="86"/>
      <c r="BB476" s="86"/>
      <c r="BC476" s="86"/>
      <c r="BD476" s="86"/>
      <c r="BE476" s="86"/>
      <c r="BF476" s="86"/>
      <c r="BG476" s="86"/>
      <c r="BH476" s="86"/>
      <c r="BI476" s="86"/>
      <c r="BJ476" s="86"/>
      <c r="BK476" s="86"/>
      <c r="BL476" s="86"/>
      <c r="BM476" s="86"/>
      <c r="BN476" s="86"/>
      <c r="BO476" s="86"/>
      <c r="BP476" s="86"/>
      <c r="BQ476" s="86"/>
      <c r="BR476" s="86"/>
      <c r="BS476" s="86"/>
      <c r="BT476" s="86"/>
      <c r="BU476" s="86"/>
      <c r="BV476" s="86"/>
      <c r="BW476" s="86"/>
      <c r="BX476" s="86"/>
      <c r="BY476" s="86"/>
      <c r="BZ476" s="86"/>
      <c r="CA476" s="86"/>
      <c r="CB476" s="86"/>
      <c r="CC476" s="86"/>
      <c r="CD476" s="86"/>
      <c r="CE476" s="86"/>
      <c r="CF476" s="86"/>
      <c r="CG476" s="86"/>
      <c r="CH476" s="86"/>
      <c r="CI476" s="86"/>
      <c r="CJ476" s="86"/>
      <c r="CK476" s="86"/>
      <c r="CL476" s="86"/>
      <c r="CM476" s="86"/>
      <c r="CN476" s="86"/>
      <c r="CO476" s="86"/>
      <c r="CP476" s="86"/>
      <c r="CQ476" s="86"/>
      <c r="CR476" s="86"/>
      <c r="CS476" s="86"/>
      <c r="CT476" s="86"/>
      <c r="CU476" s="86"/>
      <c r="CV476" s="86"/>
      <c r="CW476" s="86"/>
      <c r="CX476" s="86"/>
      <c r="CY476" s="86"/>
      <c r="CZ476" s="86"/>
      <c r="DA476" s="86"/>
      <c r="DB476" s="86"/>
      <c r="DC476" s="86"/>
      <c r="DD476" s="86"/>
      <c r="DE476" s="86"/>
      <c r="DF476" s="86"/>
      <c r="DG476" s="86"/>
      <c r="DH476" s="86"/>
      <c r="DI476" s="86"/>
      <c r="DJ476" s="86"/>
      <c r="DK476" s="86"/>
      <c r="DL476" s="86"/>
      <c r="DM476" s="86"/>
      <c r="DN476" s="86"/>
      <c r="DO476" s="86"/>
      <c r="DP476" s="86"/>
      <c r="DQ476" s="86"/>
      <c r="DR476" s="86"/>
      <c r="DS476" s="86"/>
      <c r="DT476" s="86"/>
      <c r="DU476" s="86"/>
      <c r="DV476" s="86"/>
      <c r="DW476" s="86"/>
      <c r="DX476" s="86"/>
      <c r="DY476" s="86"/>
      <c r="DZ476" s="86"/>
      <c r="EA476" s="86"/>
      <c r="EB476" s="86"/>
      <c r="EC476" s="86"/>
      <c r="ED476" s="86"/>
      <c r="EE476" s="86"/>
      <c r="EF476" s="86"/>
      <c r="EG476" s="86"/>
      <c r="EH476" s="86"/>
      <c r="EI476" s="86"/>
      <c r="EJ476" s="86"/>
      <c r="EK476" s="86"/>
      <c r="EL476" s="86"/>
      <c r="EM476" s="86"/>
      <c r="EN476" s="86"/>
      <c r="EO476" s="86"/>
      <c r="EP476" s="86"/>
      <c r="EQ476" s="86"/>
      <c r="ER476" s="86"/>
      <c r="ES476" s="86"/>
      <c r="ET476" s="86"/>
      <c r="EU476" s="86"/>
      <c r="EV476" s="86"/>
      <c r="EW476" s="86"/>
      <c r="EX476" s="86"/>
      <c r="EY476" s="86"/>
      <c r="EZ476" s="86"/>
      <c r="FA476" s="86"/>
      <c r="FB476" s="86"/>
      <c r="FC476" s="86"/>
      <c r="FD476" s="86"/>
      <c r="FE476" s="86"/>
      <c r="FF476" s="86"/>
      <c r="FG476" s="86"/>
      <c r="FH476" s="86"/>
      <c r="FI476" s="86"/>
      <c r="FJ476" s="86"/>
      <c r="FK476" s="86"/>
      <c r="FL476" s="86"/>
      <c r="FM476" s="86"/>
      <c r="FN476" s="86"/>
      <c r="FO476" s="86"/>
      <c r="FP476" s="86"/>
      <c r="FQ476" s="86"/>
      <c r="FR476" s="86"/>
      <c r="FS476" s="86"/>
      <c r="FT476" s="86"/>
      <c r="FU476" s="86"/>
      <c r="FV476" s="86"/>
      <c r="FW476" s="86"/>
      <c r="FX476" s="86"/>
      <c r="FY476" s="86"/>
      <c r="FZ476" s="86"/>
      <c r="GA476" s="86"/>
      <c r="GB476" s="86"/>
      <c r="GC476" s="86"/>
      <c r="GD476" s="86"/>
      <c r="GE476" s="86"/>
      <c r="GF476" s="86"/>
      <c r="GG476" s="86"/>
      <c r="GH476" s="86"/>
      <c r="GI476" s="86"/>
      <c r="GJ476" s="86"/>
      <c r="GK476" s="86"/>
      <c r="GL476" s="86"/>
      <c r="GM476" s="86"/>
      <c r="GN476" s="86"/>
      <c r="GO476" s="86"/>
      <c r="GP476" s="86"/>
      <c r="GQ476" s="86"/>
      <c r="GR476" s="86"/>
      <c r="GS476" s="86"/>
      <c r="GT476" s="86"/>
      <c r="GU476" s="86"/>
      <c r="GV476" s="86"/>
      <c r="GW476" s="86"/>
      <c r="GX476" s="86"/>
      <c r="GY476" s="86"/>
      <c r="GZ476" s="86"/>
      <c r="HA476" s="86"/>
      <c r="HB476" s="86"/>
      <c r="HC476" s="86"/>
      <c r="HD476" s="86"/>
      <c r="HE476" s="86"/>
      <c r="HF476" s="86"/>
      <c r="HG476" s="86"/>
      <c r="HH476" s="86"/>
      <c r="HI476" s="86"/>
      <c r="HJ476" s="86"/>
      <c r="HK476" s="86"/>
      <c r="HL476" s="86"/>
      <c r="HM476" s="86"/>
      <c r="HN476" s="86"/>
      <c r="HO476" s="86"/>
      <c r="HP476" s="86"/>
      <c r="HQ476" s="86"/>
      <c r="HR476" s="86"/>
      <c r="HS476" s="86"/>
      <c r="HT476" s="86"/>
      <c r="HU476" s="86"/>
      <c r="HV476" s="86"/>
      <c r="HW476" s="86"/>
      <c r="HX476" s="86"/>
      <c r="HY476" s="86"/>
      <c r="HZ476" s="86"/>
      <c r="IA476" s="86"/>
      <c r="IB476" s="86"/>
      <c r="IC476" s="86"/>
      <c r="ID476" s="86"/>
      <c r="IE476" s="86"/>
      <c r="IF476" s="86"/>
      <c r="IG476" s="86"/>
      <c r="IH476" s="86"/>
      <c r="II476" s="86"/>
      <c r="IJ476" s="86"/>
      <c r="IK476" s="86"/>
      <c r="IL476" s="86"/>
      <c r="IM476" s="86"/>
      <c r="IN476" s="86"/>
      <c r="IO476" s="86"/>
    </row>
    <row r="477" spans="1:249" ht="12">
      <c r="A477" s="3">
        <v>475</v>
      </c>
      <c r="B477" s="21" t="s">
        <v>634</v>
      </c>
      <c r="C477" s="21"/>
      <c r="D477" s="21" t="s">
        <v>229</v>
      </c>
      <c r="E477" s="20">
        <v>29</v>
      </c>
      <c r="F477" s="20">
        <v>45</v>
      </c>
      <c r="G477" s="21" t="s">
        <v>676</v>
      </c>
      <c r="H477" s="21" t="s">
        <v>684</v>
      </c>
      <c r="I477" s="21" t="s">
        <v>684</v>
      </c>
      <c r="J477" s="21" t="s">
        <v>893</v>
      </c>
      <c r="K477" s="88"/>
      <c r="L477" s="88"/>
      <c r="M477" s="88"/>
      <c r="N477" s="88"/>
      <c r="O477" s="88"/>
      <c r="P477" s="88"/>
      <c r="Q477" s="88"/>
      <c r="R477" s="88"/>
      <c r="S477" s="88"/>
      <c r="T477" s="88"/>
      <c r="U477" s="88"/>
      <c r="V477" s="88"/>
      <c r="W477" s="88"/>
      <c r="X477" s="88"/>
      <c r="Y477" s="88"/>
      <c r="Z477" s="88"/>
      <c r="AA477" s="88"/>
      <c r="AB477" s="88"/>
      <c r="AC477" s="88"/>
      <c r="AD477" s="88"/>
      <c r="AE477" s="88"/>
      <c r="AF477" s="88"/>
      <c r="AG477" s="88"/>
      <c r="AH477" s="88"/>
      <c r="AI477" s="88"/>
      <c r="AJ477" s="88"/>
      <c r="AK477" s="88"/>
      <c r="AL477" s="88"/>
      <c r="AM477" s="88"/>
      <c r="AN477" s="88"/>
      <c r="AO477" s="88"/>
      <c r="AP477" s="88"/>
      <c r="AQ477" s="88"/>
      <c r="AR477" s="88"/>
      <c r="AS477" s="88"/>
      <c r="AT477" s="88"/>
      <c r="AU477" s="88"/>
      <c r="AV477" s="88"/>
      <c r="AW477" s="88"/>
      <c r="AX477" s="88"/>
      <c r="AY477" s="88"/>
      <c r="AZ477" s="88"/>
      <c r="BA477" s="88"/>
      <c r="BB477" s="88"/>
      <c r="BC477" s="88"/>
      <c r="BD477" s="88"/>
      <c r="BE477" s="88"/>
      <c r="BF477" s="88"/>
      <c r="BG477" s="88"/>
      <c r="BH477" s="88"/>
      <c r="BI477" s="88"/>
      <c r="BJ477" s="88"/>
      <c r="BK477" s="88"/>
      <c r="BL477" s="88"/>
      <c r="BM477" s="88"/>
      <c r="BN477" s="88"/>
      <c r="BO477" s="88"/>
      <c r="BP477" s="88"/>
      <c r="BQ477" s="88"/>
      <c r="BR477" s="88"/>
      <c r="BS477" s="88"/>
      <c r="BT477" s="88"/>
      <c r="BU477" s="88"/>
      <c r="BV477" s="88"/>
      <c r="BW477" s="88"/>
      <c r="BX477" s="88"/>
      <c r="BY477" s="88"/>
      <c r="BZ477" s="88"/>
      <c r="CA477" s="88"/>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c r="EY477" s="88"/>
      <c r="EZ477" s="88"/>
      <c r="FA477" s="88"/>
      <c r="FB477" s="88"/>
      <c r="FC477" s="88"/>
      <c r="FD477" s="88"/>
      <c r="FE477" s="88"/>
      <c r="FF477" s="88"/>
      <c r="FG477" s="88"/>
      <c r="FH477" s="88"/>
      <c r="FI477" s="88"/>
      <c r="FJ477" s="88"/>
      <c r="FK477" s="88"/>
      <c r="FL477" s="88"/>
      <c r="FM477" s="88"/>
      <c r="FN477" s="88"/>
      <c r="FO477" s="88"/>
      <c r="FP477" s="88"/>
      <c r="FQ477" s="88"/>
      <c r="FR477" s="88"/>
      <c r="FS477" s="88"/>
      <c r="FT477" s="88"/>
      <c r="FU477" s="88"/>
      <c r="FV477" s="88"/>
      <c r="FW477" s="88"/>
      <c r="FX477" s="88"/>
      <c r="FY477" s="88"/>
      <c r="FZ477" s="88"/>
      <c r="GA477" s="88"/>
      <c r="GB477" s="88"/>
      <c r="GC477" s="88"/>
      <c r="GD477" s="88"/>
      <c r="GE477" s="88"/>
      <c r="GF477" s="88"/>
      <c r="GG477" s="88"/>
      <c r="GH477" s="88"/>
      <c r="GI477" s="88"/>
      <c r="GJ477" s="88"/>
      <c r="GK477" s="88"/>
      <c r="GL477" s="88"/>
      <c r="GM477" s="88"/>
      <c r="GN477" s="88"/>
      <c r="GO477" s="88"/>
      <c r="GP477" s="88"/>
      <c r="GQ477" s="88"/>
      <c r="GR477" s="88"/>
      <c r="GS477" s="88"/>
      <c r="GT477" s="88"/>
      <c r="GU477" s="88"/>
      <c r="GV477" s="88"/>
      <c r="GW477" s="88"/>
      <c r="GX477" s="88"/>
      <c r="GY477" s="88"/>
      <c r="GZ477" s="88"/>
      <c r="HA477" s="88"/>
      <c r="HB477" s="88"/>
      <c r="HC477" s="88"/>
      <c r="HD477" s="88"/>
      <c r="HE477" s="88"/>
      <c r="HF477" s="88"/>
      <c r="HG477" s="88"/>
      <c r="HH477" s="88"/>
      <c r="HI477" s="88"/>
      <c r="HJ477" s="88"/>
      <c r="HK477" s="88"/>
      <c r="HL477" s="88"/>
      <c r="HM477" s="88"/>
      <c r="HN477" s="88"/>
      <c r="HO477" s="88"/>
      <c r="HP477" s="88"/>
      <c r="HQ477" s="88"/>
      <c r="HR477" s="88"/>
      <c r="HS477" s="88"/>
      <c r="HT477" s="88"/>
      <c r="HU477" s="88"/>
      <c r="HV477" s="88"/>
      <c r="HW477" s="88"/>
      <c r="HX477" s="88"/>
      <c r="HY477" s="88"/>
      <c r="HZ477" s="88"/>
      <c r="IA477" s="88"/>
      <c r="IB477" s="88"/>
      <c r="IC477" s="88"/>
      <c r="ID477" s="88"/>
      <c r="IE477" s="88"/>
      <c r="IF477" s="88"/>
      <c r="IG477" s="88"/>
      <c r="IH477" s="88"/>
      <c r="II477" s="88"/>
      <c r="IJ477" s="88"/>
      <c r="IK477" s="88"/>
      <c r="IL477" s="88"/>
      <c r="IM477" s="88"/>
      <c r="IN477" s="88"/>
      <c r="IO477" s="88"/>
    </row>
    <row r="478" spans="1:249" ht="49.5">
      <c r="A478" s="3">
        <v>476</v>
      </c>
      <c r="B478" s="21" t="s">
        <v>553</v>
      </c>
      <c r="C478" s="21" t="s">
        <v>563</v>
      </c>
      <c r="D478" s="24" t="s">
        <v>229</v>
      </c>
      <c r="E478" s="20">
        <v>29</v>
      </c>
      <c r="F478" s="20">
        <v>46</v>
      </c>
      <c r="G478" s="21" t="s">
        <v>564</v>
      </c>
      <c r="H478" s="21" t="s">
        <v>686</v>
      </c>
      <c r="I478" s="39" t="s">
        <v>687</v>
      </c>
      <c r="J478" s="21" t="s">
        <v>901</v>
      </c>
      <c r="K478" s="88"/>
      <c r="L478" s="88"/>
      <c r="M478" s="88"/>
      <c r="N478" s="88"/>
      <c r="O478" s="88"/>
      <c r="P478" s="88"/>
      <c r="Q478" s="88"/>
      <c r="R478" s="88"/>
      <c r="S478" s="88"/>
      <c r="T478" s="88"/>
      <c r="U478" s="88"/>
      <c r="V478" s="88"/>
      <c r="W478" s="88"/>
      <c r="X478" s="88"/>
      <c r="Y478" s="88"/>
      <c r="Z478" s="88"/>
      <c r="AA478" s="88"/>
      <c r="AB478" s="88"/>
      <c r="AC478" s="88"/>
      <c r="AD478" s="88"/>
      <c r="AE478" s="88"/>
      <c r="AF478" s="88"/>
      <c r="AG478" s="88"/>
      <c r="AH478" s="88"/>
      <c r="AI478" s="88"/>
      <c r="AJ478" s="88"/>
      <c r="AK478" s="88"/>
      <c r="AL478" s="88"/>
      <c r="AM478" s="88"/>
      <c r="AN478" s="88"/>
      <c r="AO478" s="88"/>
      <c r="AP478" s="88"/>
      <c r="AQ478" s="88"/>
      <c r="AR478" s="88"/>
      <c r="AS478" s="88"/>
      <c r="AT478" s="88"/>
      <c r="AU478" s="88"/>
      <c r="AV478" s="88"/>
      <c r="AW478" s="88"/>
      <c r="AX478" s="88"/>
      <c r="AY478" s="88"/>
      <c r="AZ478" s="88"/>
      <c r="BA478" s="88"/>
      <c r="BB478" s="88"/>
      <c r="BC478" s="88"/>
      <c r="BD478" s="88"/>
      <c r="BE478" s="88"/>
      <c r="BF478" s="88"/>
      <c r="BG478" s="88"/>
      <c r="BH478" s="88"/>
      <c r="BI478" s="88"/>
      <c r="BJ478" s="88"/>
      <c r="BK478" s="88"/>
      <c r="BL478" s="88"/>
      <c r="BM478" s="88"/>
      <c r="BN478" s="88"/>
      <c r="BO478" s="88"/>
      <c r="BP478" s="88"/>
      <c r="BQ478" s="88"/>
      <c r="BR478" s="88"/>
      <c r="BS478" s="88"/>
      <c r="BT478" s="88"/>
      <c r="BU478" s="88"/>
      <c r="BV478" s="88"/>
      <c r="BW478" s="88"/>
      <c r="BX478" s="88"/>
      <c r="BY478" s="88"/>
      <c r="BZ478" s="88"/>
      <c r="CA478" s="88"/>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c r="FN478" s="88"/>
      <c r="FO478" s="88"/>
      <c r="FP478" s="88"/>
      <c r="FQ478" s="88"/>
      <c r="FR478" s="88"/>
      <c r="FS478" s="88"/>
      <c r="FT478" s="88"/>
      <c r="FU478" s="88"/>
      <c r="FV478" s="88"/>
      <c r="FW478" s="88"/>
      <c r="FX478" s="88"/>
      <c r="FY478" s="88"/>
      <c r="FZ478" s="88"/>
      <c r="GA478" s="88"/>
      <c r="GB478" s="88"/>
      <c r="GC478" s="88"/>
      <c r="GD478" s="88"/>
      <c r="GE478" s="88"/>
      <c r="GF478" s="88"/>
      <c r="GG478" s="88"/>
      <c r="GH478" s="88"/>
      <c r="GI478" s="88"/>
      <c r="GJ478" s="88"/>
      <c r="GK478" s="88"/>
      <c r="GL478" s="88"/>
      <c r="GM478" s="88"/>
      <c r="GN478" s="88"/>
      <c r="GO478" s="88"/>
      <c r="GP478" s="88"/>
      <c r="GQ478" s="88"/>
      <c r="GR478" s="88"/>
      <c r="GS478" s="88"/>
      <c r="GT478" s="88"/>
      <c r="GU478" s="88"/>
      <c r="GV478" s="88"/>
      <c r="GW478" s="88"/>
      <c r="GX478" s="88"/>
      <c r="GY478" s="88"/>
      <c r="GZ478" s="88"/>
      <c r="HA478" s="88"/>
      <c r="HB478" s="88"/>
      <c r="HC478" s="88"/>
      <c r="HD478" s="88"/>
      <c r="HE478" s="88"/>
      <c r="HF478" s="88"/>
      <c r="HG478" s="88"/>
      <c r="HH478" s="88"/>
      <c r="HI478" s="88"/>
      <c r="HJ478" s="88"/>
      <c r="HK478" s="88"/>
      <c r="HL478" s="88"/>
      <c r="HM478" s="88"/>
      <c r="HN478" s="88"/>
      <c r="HO478" s="88"/>
      <c r="HP478" s="88"/>
      <c r="HQ478" s="88"/>
      <c r="HR478" s="88"/>
      <c r="HS478" s="88"/>
      <c r="HT478" s="88"/>
      <c r="HU478" s="88"/>
      <c r="HV478" s="88"/>
      <c r="HW478" s="88"/>
      <c r="HX478" s="88"/>
      <c r="HY478" s="88"/>
      <c r="HZ478" s="88"/>
      <c r="IA478" s="88"/>
      <c r="IB478" s="88"/>
      <c r="IC478" s="88"/>
      <c r="ID478" s="88"/>
      <c r="IE478" s="88"/>
      <c r="IF478" s="88"/>
      <c r="IG478" s="88"/>
      <c r="IH478" s="88"/>
      <c r="II478" s="88"/>
      <c r="IJ478" s="88"/>
      <c r="IK478" s="88"/>
      <c r="IL478" s="88"/>
      <c r="IM478" s="88"/>
      <c r="IN478" s="88"/>
      <c r="IO478" s="88"/>
    </row>
    <row r="479" spans="1:249" ht="62.25">
      <c r="A479" s="3">
        <v>477</v>
      </c>
      <c r="B479" s="21" t="s">
        <v>634</v>
      </c>
      <c r="C479" s="21"/>
      <c r="D479" s="21" t="s">
        <v>229</v>
      </c>
      <c r="E479" s="20">
        <v>29</v>
      </c>
      <c r="F479" s="20">
        <v>46</v>
      </c>
      <c r="G479" s="21" t="s">
        <v>677</v>
      </c>
      <c r="H479" s="21" t="s">
        <v>686</v>
      </c>
      <c r="I479" s="21" t="s">
        <v>684</v>
      </c>
      <c r="J479" s="21" t="s">
        <v>829</v>
      </c>
      <c r="K479" s="88"/>
      <c r="L479" s="88"/>
      <c r="M479" s="88"/>
      <c r="N479" s="88"/>
      <c r="O479" s="88"/>
      <c r="P479" s="88"/>
      <c r="Q479" s="88"/>
      <c r="R479" s="88"/>
      <c r="S479" s="88"/>
      <c r="T479" s="88"/>
      <c r="U479" s="88"/>
      <c r="V479" s="88"/>
      <c r="W479" s="88"/>
      <c r="X479" s="88"/>
      <c r="Y479" s="88"/>
      <c r="Z479" s="88"/>
      <c r="AA479" s="88"/>
      <c r="AB479" s="88"/>
      <c r="AC479" s="88"/>
      <c r="AD479" s="88"/>
      <c r="AE479" s="88"/>
      <c r="AF479" s="88"/>
      <c r="AG479" s="88"/>
      <c r="AH479" s="88"/>
      <c r="AI479" s="88"/>
      <c r="AJ479" s="88"/>
      <c r="AK479" s="88"/>
      <c r="AL479" s="88"/>
      <c r="AM479" s="88"/>
      <c r="AN479" s="88"/>
      <c r="AO479" s="88"/>
      <c r="AP479" s="88"/>
      <c r="AQ479" s="88"/>
      <c r="AR479" s="88"/>
      <c r="AS479" s="88"/>
      <c r="AT479" s="88"/>
      <c r="AU479" s="88"/>
      <c r="AV479" s="88"/>
      <c r="AW479" s="88"/>
      <c r="AX479" s="88"/>
      <c r="AY479" s="88"/>
      <c r="AZ479" s="88"/>
      <c r="BA479" s="88"/>
      <c r="BB479" s="88"/>
      <c r="BC479" s="88"/>
      <c r="BD479" s="88"/>
      <c r="BE479" s="88"/>
      <c r="BF479" s="88"/>
      <c r="BG479" s="88"/>
      <c r="BH479" s="88"/>
      <c r="BI479" s="88"/>
      <c r="BJ479" s="88"/>
      <c r="BK479" s="88"/>
      <c r="BL479" s="88"/>
      <c r="BM479" s="88"/>
      <c r="BN479" s="88"/>
      <c r="BO479" s="88"/>
      <c r="BP479" s="88"/>
      <c r="BQ479" s="88"/>
      <c r="BR479" s="88"/>
      <c r="BS479" s="88"/>
      <c r="BT479" s="88"/>
      <c r="BU479" s="88"/>
      <c r="BV479" s="88"/>
      <c r="BW479" s="88"/>
      <c r="BX479" s="88"/>
      <c r="BY479" s="88"/>
      <c r="BZ479" s="88"/>
      <c r="CA479" s="88"/>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c r="FN479" s="88"/>
      <c r="FO479" s="88"/>
      <c r="FP479" s="88"/>
      <c r="FQ479" s="88"/>
      <c r="FR479" s="88"/>
      <c r="FS479" s="88"/>
      <c r="FT479" s="88"/>
      <c r="FU479" s="88"/>
      <c r="FV479" s="88"/>
      <c r="FW479" s="88"/>
      <c r="FX479" s="88"/>
      <c r="FY479" s="88"/>
      <c r="FZ479" s="88"/>
      <c r="GA479" s="88"/>
      <c r="GB479" s="88"/>
      <c r="GC479" s="88"/>
      <c r="GD479" s="88"/>
      <c r="GE479" s="88"/>
      <c r="GF479" s="88"/>
      <c r="GG479" s="88"/>
      <c r="GH479" s="88"/>
      <c r="GI479" s="88"/>
      <c r="GJ479" s="88"/>
      <c r="GK479" s="88"/>
      <c r="GL479" s="88"/>
      <c r="GM479" s="88"/>
      <c r="GN479" s="88"/>
      <c r="GO479" s="88"/>
      <c r="GP479" s="88"/>
      <c r="GQ479" s="88"/>
      <c r="GR479" s="88"/>
      <c r="GS479" s="88"/>
      <c r="GT479" s="88"/>
      <c r="GU479" s="88"/>
      <c r="GV479" s="88"/>
      <c r="GW479" s="88"/>
      <c r="GX479" s="88"/>
      <c r="GY479" s="88"/>
      <c r="GZ479" s="88"/>
      <c r="HA479" s="88"/>
      <c r="HB479" s="88"/>
      <c r="HC479" s="88"/>
      <c r="HD479" s="88"/>
      <c r="HE479" s="88"/>
      <c r="HF479" s="88"/>
      <c r="HG479" s="88"/>
      <c r="HH479" s="88"/>
      <c r="HI479" s="88"/>
      <c r="HJ479" s="88"/>
      <c r="HK479" s="88"/>
      <c r="HL479" s="88"/>
      <c r="HM479" s="88"/>
      <c r="HN479" s="88"/>
      <c r="HO479" s="88"/>
      <c r="HP479" s="88"/>
      <c r="HQ479" s="88"/>
      <c r="HR479" s="88"/>
      <c r="HS479" s="88"/>
      <c r="HT479" s="88"/>
      <c r="HU479" s="88"/>
      <c r="HV479" s="88"/>
      <c r="HW479" s="88"/>
      <c r="HX479" s="88"/>
      <c r="HY479" s="88"/>
      <c r="HZ479" s="88"/>
      <c r="IA479" s="88"/>
      <c r="IB479" s="88"/>
      <c r="IC479" s="88"/>
      <c r="ID479" s="88"/>
      <c r="IE479" s="88"/>
      <c r="IF479" s="88"/>
      <c r="IG479" s="88"/>
      <c r="IH479" s="88"/>
      <c r="II479" s="88"/>
      <c r="IJ479" s="88"/>
      <c r="IK479" s="88"/>
      <c r="IL479" s="88"/>
      <c r="IM479" s="88"/>
      <c r="IN479" s="88"/>
      <c r="IO479" s="88"/>
    </row>
    <row r="480" spans="1:249" ht="49.5">
      <c r="A480" s="3">
        <v>478</v>
      </c>
      <c r="B480" s="21" t="s">
        <v>553</v>
      </c>
      <c r="C480" s="21" t="s">
        <v>563</v>
      </c>
      <c r="D480" s="24" t="s">
        <v>229</v>
      </c>
      <c r="E480" s="20">
        <v>29</v>
      </c>
      <c r="F480" s="20">
        <v>49</v>
      </c>
      <c r="G480" s="21" t="s">
        <v>565</v>
      </c>
      <c r="H480" s="21" t="s">
        <v>686</v>
      </c>
      <c r="I480" s="21" t="s">
        <v>687</v>
      </c>
      <c r="J480" s="21" t="s">
        <v>1088</v>
      </c>
      <c r="K480" s="88"/>
      <c r="L480" s="88"/>
      <c r="M480" s="88"/>
      <c r="N480" s="88"/>
      <c r="O480" s="88"/>
      <c r="P480" s="88"/>
      <c r="Q480" s="88"/>
      <c r="R480" s="88"/>
      <c r="S480" s="88"/>
      <c r="T480" s="88"/>
      <c r="U480" s="88"/>
      <c r="V480" s="88"/>
      <c r="W480" s="88"/>
      <c r="X480" s="88"/>
      <c r="Y480" s="88"/>
      <c r="Z480" s="88"/>
      <c r="AA480" s="88"/>
      <c r="AB480" s="88"/>
      <c r="AC480" s="88"/>
      <c r="AD480" s="88"/>
      <c r="AE480" s="88"/>
      <c r="AF480" s="88"/>
      <c r="AG480" s="88"/>
      <c r="AH480" s="88"/>
      <c r="AI480" s="88"/>
      <c r="AJ480" s="88"/>
      <c r="AK480" s="88"/>
      <c r="AL480" s="88"/>
      <c r="AM480" s="88"/>
      <c r="AN480" s="88"/>
      <c r="AO480" s="88"/>
      <c r="AP480" s="88"/>
      <c r="AQ480" s="88"/>
      <c r="AR480" s="88"/>
      <c r="AS480" s="88"/>
      <c r="AT480" s="88"/>
      <c r="AU480" s="88"/>
      <c r="AV480" s="88"/>
      <c r="AW480" s="88"/>
      <c r="AX480" s="88"/>
      <c r="AY480" s="88"/>
      <c r="AZ480" s="88"/>
      <c r="BA480" s="88"/>
      <c r="BB480" s="88"/>
      <c r="BC480" s="88"/>
      <c r="BD480" s="88"/>
      <c r="BE480" s="88"/>
      <c r="BF480" s="88"/>
      <c r="BG480" s="88"/>
      <c r="BH480" s="88"/>
      <c r="BI480" s="88"/>
      <c r="BJ480" s="88"/>
      <c r="BK480" s="88"/>
      <c r="BL480" s="88"/>
      <c r="BM480" s="88"/>
      <c r="BN480" s="88"/>
      <c r="BO480" s="88"/>
      <c r="BP480" s="88"/>
      <c r="BQ480" s="88"/>
      <c r="BR480" s="88"/>
      <c r="BS480" s="88"/>
      <c r="BT480" s="88"/>
      <c r="BU480" s="88"/>
      <c r="BV480" s="88"/>
      <c r="BW480" s="88"/>
      <c r="BX480" s="88"/>
      <c r="BY480" s="88"/>
      <c r="BZ480" s="88"/>
      <c r="CA480" s="88"/>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c r="EY480" s="88"/>
      <c r="EZ480" s="88"/>
      <c r="FA480" s="88"/>
      <c r="FB480" s="88"/>
      <c r="FC480" s="88"/>
      <c r="FD480" s="88"/>
      <c r="FE480" s="88"/>
      <c r="FF480" s="88"/>
      <c r="FG480" s="88"/>
      <c r="FH480" s="88"/>
      <c r="FI480" s="88"/>
      <c r="FJ480" s="88"/>
      <c r="FK480" s="88"/>
      <c r="FL480" s="88"/>
      <c r="FM480" s="88"/>
      <c r="FN480" s="88"/>
      <c r="FO480" s="88"/>
      <c r="FP480" s="88"/>
      <c r="FQ480" s="88"/>
      <c r="FR480" s="88"/>
      <c r="FS480" s="88"/>
      <c r="FT480" s="88"/>
      <c r="FU480" s="88"/>
      <c r="FV480" s="88"/>
      <c r="FW480" s="88"/>
      <c r="FX480" s="88"/>
      <c r="FY480" s="88"/>
      <c r="FZ480" s="88"/>
      <c r="GA480" s="88"/>
      <c r="GB480" s="88"/>
      <c r="GC480" s="88"/>
      <c r="GD480" s="88"/>
      <c r="GE480" s="88"/>
      <c r="GF480" s="88"/>
      <c r="GG480" s="88"/>
      <c r="GH480" s="88"/>
      <c r="GI480" s="88"/>
      <c r="GJ480" s="88"/>
      <c r="GK480" s="88"/>
      <c r="GL480" s="88"/>
      <c r="GM480" s="88"/>
      <c r="GN480" s="88"/>
      <c r="GO480" s="88"/>
      <c r="GP480" s="88"/>
      <c r="GQ480" s="88"/>
      <c r="GR480" s="88"/>
      <c r="GS480" s="88"/>
      <c r="GT480" s="88"/>
      <c r="GU480" s="88"/>
      <c r="GV480" s="88"/>
      <c r="GW480" s="88"/>
      <c r="GX480" s="88"/>
      <c r="GY480" s="88"/>
      <c r="GZ480" s="88"/>
      <c r="HA480" s="88"/>
      <c r="HB480" s="88"/>
      <c r="HC480" s="88"/>
      <c r="HD480" s="88"/>
      <c r="HE480" s="88"/>
      <c r="HF480" s="88"/>
      <c r="HG480" s="88"/>
      <c r="HH480" s="88"/>
      <c r="HI480" s="88"/>
      <c r="HJ480" s="88"/>
      <c r="HK480" s="88"/>
      <c r="HL480" s="88"/>
      <c r="HM480" s="88"/>
      <c r="HN480" s="88"/>
      <c r="HO480" s="88"/>
      <c r="HP480" s="88"/>
      <c r="HQ480" s="88"/>
      <c r="HR480" s="88"/>
      <c r="HS480" s="88"/>
      <c r="HT480" s="88"/>
      <c r="HU480" s="88"/>
      <c r="HV480" s="88"/>
      <c r="HW480" s="88"/>
      <c r="HX480" s="88"/>
      <c r="HY480" s="88"/>
      <c r="HZ480" s="88"/>
      <c r="IA480" s="88"/>
      <c r="IB480" s="88"/>
      <c r="IC480" s="88"/>
      <c r="ID480" s="88"/>
      <c r="IE480" s="88"/>
      <c r="IF480" s="88"/>
      <c r="IG480" s="88"/>
      <c r="IH480" s="88"/>
      <c r="II480" s="88"/>
      <c r="IJ480" s="88"/>
      <c r="IK480" s="88"/>
      <c r="IL480" s="88"/>
      <c r="IM480" s="88"/>
      <c r="IN480" s="88"/>
      <c r="IO480" s="88"/>
    </row>
    <row r="481" spans="1:249" ht="62.25">
      <c r="A481" s="3">
        <v>479</v>
      </c>
      <c r="B481" s="21" t="s">
        <v>467</v>
      </c>
      <c r="C481" s="21" t="s">
        <v>496</v>
      </c>
      <c r="D481" s="24" t="s">
        <v>393</v>
      </c>
      <c r="E481" s="20">
        <v>29</v>
      </c>
      <c r="F481" s="20">
        <v>12</v>
      </c>
      <c r="G481" s="21" t="s">
        <v>501</v>
      </c>
      <c r="H481" s="21" t="s">
        <v>684</v>
      </c>
      <c r="I481" s="39" t="s">
        <v>686</v>
      </c>
      <c r="J481" s="21" t="s">
        <v>1065</v>
      </c>
      <c r="K481" s="88"/>
      <c r="L481" s="88"/>
      <c r="M481" s="88"/>
      <c r="N481" s="88"/>
      <c r="O481" s="88"/>
      <c r="P481" s="88"/>
      <c r="Q481" s="88"/>
      <c r="R481" s="88"/>
      <c r="S481" s="88"/>
      <c r="T481" s="88"/>
      <c r="U481" s="88"/>
      <c r="V481" s="88"/>
      <c r="W481" s="88"/>
      <c r="X481" s="88"/>
      <c r="Y481" s="88"/>
      <c r="Z481" s="88"/>
      <c r="AA481" s="88"/>
      <c r="AB481" s="88"/>
      <c r="AC481" s="88"/>
      <c r="AD481" s="88"/>
      <c r="AE481" s="88"/>
      <c r="AF481" s="88"/>
      <c r="AG481" s="88"/>
      <c r="AH481" s="88"/>
      <c r="AI481" s="88"/>
      <c r="AJ481" s="88"/>
      <c r="AK481" s="88"/>
      <c r="AL481" s="88"/>
      <c r="AM481" s="88"/>
      <c r="AN481" s="88"/>
      <c r="AO481" s="88"/>
      <c r="AP481" s="88"/>
      <c r="AQ481" s="88"/>
      <c r="AR481" s="88"/>
      <c r="AS481" s="88"/>
      <c r="AT481" s="88"/>
      <c r="AU481" s="88"/>
      <c r="AV481" s="88"/>
      <c r="AW481" s="88"/>
      <c r="AX481" s="88"/>
      <c r="AY481" s="88"/>
      <c r="AZ481" s="88"/>
      <c r="BA481" s="88"/>
      <c r="BB481" s="88"/>
      <c r="BC481" s="88"/>
      <c r="BD481" s="88"/>
      <c r="BE481" s="88"/>
      <c r="BF481" s="88"/>
      <c r="BG481" s="88"/>
      <c r="BH481" s="88"/>
      <c r="BI481" s="88"/>
      <c r="BJ481" s="88"/>
      <c r="BK481" s="88"/>
      <c r="BL481" s="88"/>
      <c r="BM481" s="88"/>
      <c r="BN481" s="88"/>
      <c r="BO481" s="88"/>
      <c r="BP481" s="88"/>
      <c r="BQ481" s="88"/>
      <c r="BR481" s="88"/>
      <c r="BS481" s="88"/>
      <c r="BT481" s="88"/>
      <c r="BU481" s="88"/>
      <c r="BV481" s="88"/>
      <c r="BW481" s="88"/>
      <c r="BX481" s="88"/>
      <c r="BY481" s="88"/>
      <c r="BZ481" s="88"/>
      <c r="CA481" s="88"/>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c r="EY481" s="88"/>
      <c r="EZ481" s="88"/>
      <c r="FA481" s="88"/>
      <c r="FB481" s="88"/>
      <c r="FC481" s="88"/>
      <c r="FD481" s="88"/>
      <c r="FE481" s="88"/>
      <c r="FF481" s="88"/>
      <c r="FG481" s="88"/>
      <c r="FH481" s="88"/>
      <c r="FI481" s="88"/>
      <c r="FJ481" s="88"/>
      <c r="FK481" s="88"/>
      <c r="FL481" s="88"/>
      <c r="FM481" s="88"/>
      <c r="FN481" s="88"/>
      <c r="FO481" s="88"/>
      <c r="FP481" s="88"/>
      <c r="FQ481" s="88"/>
      <c r="FR481" s="88"/>
      <c r="FS481" s="88"/>
      <c r="FT481" s="88"/>
      <c r="FU481" s="88"/>
      <c r="FV481" s="88"/>
      <c r="FW481" s="88"/>
      <c r="FX481" s="88"/>
      <c r="FY481" s="88"/>
      <c r="FZ481" s="88"/>
      <c r="GA481" s="88"/>
      <c r="GB481" s="88"/>
      <c r="GC481" s="88"/>
      <c r="GD481" s="88"/>
      <c r="GE481" s="88"/>
      <c r="GF481" s="88"/>
      <c r="GG481" s="88"/>
      <c r="GH481" s="88"/>
      <c r="GI481" s="88"/>
      <c r="GJ481" s="88"/>
      <c r="GK481" s="88"/>
      <c r="GL481" s="88"/>
      <c r="GM481" s="88"/>
      <c r="GN481" s="88"/>
      <c r="GO481" s="88"/>
      <c r="GP481" s="88"/>
      <c r="GQ481" s="88"/>
      <c r="GR481" s="88"/>
      <c r="GS481" s="88"/>
      <c r="GT481" s="88"/>
      <c r="GU481" s="88"/>
      <c r="GV481" s="88"/>
      <c r="GW481" s="88"/>
      <c r="GX481" s="88"/>
      <c r="GY481" s="88"/>
      <c r="GZ481" s="88"/>
      <c r="HA481" s="88"/>
      <c r="HB481" s="88"/>
      <c r="HC481" s="88"/>
      <c r="HD481" s="88"/>
      <c r="HE481" s="88"/>
      <c r="HF481" s="88"/>
      <c r="HG481" s="88"/>
      <c r="HH481" s="88"/>
      <c r="HI481" s="88"/>
      <c r="HJ481" s="88"/>
      <c r="HK481" s="88"/>
      <c r="HL481" s="88"/>
      <c r="HM481" s="88"/>
      <c r="HN481" s="88"/>
      <c r="HO481" s="88"/>
      <c r="HP481" s="88"/>
      <c r="HQ481" s="88"/>
      <c r="HR481" s="88"/>
      <c r="HS481" s="88"/>
      <c r="HT481" s="88"/>
      <c r="HU481" s="88"/>
      <c r="HV481" s="88"/>
      <c r="HW481" s="88"/>
      <c r="HX481" s="88"/>
      <c r="HY481" s="88"/>
      <c r="HZ481" s="88"/>
      <c r="IA481" s="88"/>
      <c r="IB481" s="88"/>
      <c r="IC481" s="88"/>
      <c r="ID481" s="88"/>
      <c r="IE481" s="88"/>
      <c r="IF481" s="88"/>
      <c r="IG481" s="88"/>
      <c r="IH481" s="88"/>
      <c r="II481" s="88"/>
      <c r="IJ481" s="88"/>
      <c r="IK481" s="88"/>
      <c r="IL481" s="88"/>
      <c r="IM481" s="88"/>
      <c r="IN481" s="88"/>
      <c r="IO481" s="88"/>
    </row>
    <row r="482" spans="1:249" ht="51">
      <c r="A482" s="3">
        <v>480</v>
      </c>
      <c r="B482" s="21" t="s">
        <v>356</v>
      </c>
      <c r="C482" s="21" t="s">
        <v>387</v>
      </c>
      <c r="D482" s="22" t="s">
        <v>393</v>
      </c>
      <c r="E482" s="20">
        <v>29</v>
      </c>
      <c r="F482" s="20">
        <v>13</v>
      </c>
      <c r="G482" s="21" t="s">
        <v>399</v>
      </c>
      <c r="H482" s="21" t="s">
        <v>686</v>
      </c>
      <c r="I482" s="39" t="s">
        <v>686</v>
      </c>
      <c r="J482" s="21" t="s">
        <v>1063</v>
      </c>
      <c r="K482" s="88"/>
      <c r="L482" s="88"/>
      <c r="M482" s="88"/>
      <c r="N482" s="88"/>
      <c r="O482" s="88"/>
      <c r="P482" s="88"/>
      <c r="Q482" s="88"/>
      <c r="R482" s="88"/>
      <c r="S482" s="88"/>
      <c r="T482" s="88"/>
      <c r="U482" s="88"/>
      <c r="V482" s="88"/>
      <c r="W482" s="88"/>
      <c r="X482" s="88"/>
      <c r="Y482" s="88"/>
      <c r="Z482" s="88"/>
      <c r="AA482" s="88"/>
      <c r="AB482" s="88"/>
      <c r="AC482" s="88"/>
      <c r="AD482" s="88"/>
      <c r="AE482" s="88"/>
      <c r="AF482" s="88"/>
      <c r="AG482" s="88"/>
      <c r="AH482" s="88"/>
      <c r="AI482" s="88"/>
      <c r="AJ482" s="88"/>
      <c r="AK482" s="88"/>
      <c r="AL482" s="88"/>
      <c r="AM482" s="88"/>
      <c r="AN482" s="88"/>
      <c r="AO482" s="88"/>
      <c r="AP482" s="88"/>
      <c r="AQ482" s="88"/>
      <c r="AR482" s="88"/>
      <c r="AS482" s="88"/>
      <c r="AT482" s="88"/>
      <c r="AU482" s="88"/>
      <c r="AV482" s="88"/>
      <c r="AW482" s="88"/>
      <c r="AX482" s="88"/>
      <c r="AY482" s="88"/>
      <c r="AZ482" s="88"/>
      <c r="BA482" s="88"/>
      <c r="BB482" s="88"/>
      <c r="BC482" s="88"/>
      <c r="BD482" s="88"/>
      <c r="BE482" s="88"/>
      <c r="BF482" s="88"/>
      <c r="BG482" s="88"/>
      <c r="BH482" s="88"/>
      <c r="BI482" s="88"/>
      <c r="BJ482" s="88"/>
      <c r="BK482" s="88"/>
      <c r="BL482" s="88"/>
      <c r="BM482" s="88"/>
      <c r="BN482" s="88"/>
      <c r="BO482" s="88"/>
      <c r="BP482" s="88"/>
      <c r="BQ482" s="88"/>
      <c r="BR482" s="88"/>
      <c r="BS482" s="88"/>
      <c r="BT482" s="88"/>
      <c r="BU482" s="88"/>
      <c r="BV482" s="88"/>
      <c r="BW482" s="88"/>
      <c r="BX482" s="88"/>
      <c r="BY482" s="88"/>
      <c r="BZ482" s="88"/>
      <c r="CA482" s="88"/>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c r="EY482" s="88"/>
      <c r="EZ482" s="88"/>
      <c r="FA482" s="88"/>
      <c r="FB482" s="88"/>
      <c r="FC482" s="88"/>
      <c r="FD482" s="88"/>
      <c r="FE482" s="88"/>
      <c r="FF482" s="88"/>
      <c r="FG482" s="88"/>
      <c r="FH482" s="88"/>
      <c r="FI482" s="88"/>
      <c r="FJ482" s="88"/>
      <c r="FK482" s="88"/>
      <c r="FL482" s="88"/>
      <c r="FM482" s="88"/>
      <c r="FN482" s="88"/>
      <c r="FO482" s="88"/>
      <c r="FP482" s="88"/>
      <c r="FQ482" s="88"/>
      <c r="FR482" s="88"/>
      <c r="FS482" s="88"/>
      <c r="FT482" s="88"/>
      <c r="FU482" s="88"/>
      <c r="FV482" s="88"/>
      <c r="FW482" s="88"/>
      <c r="FX482" s="88"/>
      <c r="FY482" s="88"/>
      <c r="FZ482" s="88"/>
      <c r="GA482" s="88"/>
      <c r="GB482" s="88"/>
      <c r="GC482" s="88"/>
      <c r="GD482" s="88"/>
      <c r="GE482" s="88"/>
      <c r="GF482" s="88"/>
      <c r="GG482" s="88"/>
      <c r="GH482" s="88"/>
      <c r="GI482" s="88"/>
      <c r="GJ482" s="88"/>
      <c r="GK482" s="88"/>
      <c r="GL482" s="88"/>
      <c r="GM482" s="88"/>
      <c r="GN482" s="88"/>
      <c r="GO482" s="88"/>
      <c r="GP482" s="88"/>
      <c r="GQ482" s="88"/>
      <c r="GR482" s="88"/>
      <c r="GS482" s="88"/>
      <c r="GT482" s="88"/>
      <c r="GU482" s="88"/>
      <c r="GV482" s="88"/>
      <c r="GW482" s="88"/>
      <c r="GX482" s="88"/>
      <c r="GY482" s="88"/>
      <c r="GZ482" s="88"/>
      <c r="HA482" s="88"/>
      <c r="HB482" s="88"/>
      <c r="HC482" s="88"/>
      <c r="HD482" s="88"/>
      <c r="HE482" s="88"/>
      <c r="HF482" s="88"/>
      <c r="HG482" s="88"/>
      <c r="HH482" s="88"/>
      <c r="HI482" s="88"/>
      <c r="HJ482" s="88"/>
      <c r="HK482" s="88"/>
      <c r="HL482" s="88"/>
      <c r="HM482" s="88"/>
      <c r="HN482" s="88"/>
      <c r="HO482" s="88"/>
      <c r="HP482" s="88"/>
      <c r="HQ482" s="88"/>
      <c r="HR482" s="88"/>
      <c r="HS482" s="88"/>
      <c r="HT482" s="88"/>
      <c r="HU482" s="88"/>
      <c r="HV482" s="88"/>
      <c r="HW482" s="88"/>
      <c r="HX482" s="88"/>
      <c r="HY482" s="88"/>
      <c r="HZ482" s="88"/>
      <c r="IA482" s="88"/>
      <c r="IB482" s="88"/>
      <c r="IC482" s="88"/>
      <c r="ID482" s="88"/>
      <c r="IE482" s="88"/>
      <c r="IF482" s="88"/>
      <c r="IG482" s="88"/>
      <c r="IH482" s="88"/>
      <c r="II482" s="88"/>
      <c r="IJ482" s="88"/>
      <c r="IK482" s="88"/>
      <c r="IL482" s="88"/>
      <c r="IM482" s="88"/>
      <c r="IN482" s="88"/>
      <c r="IO482" s="88"/>
    </row>
    <row r="483" spans="1:249" ht="62.25">
      <c r="A483" s="3">
        <v>481</v>
      </c>
      <c r="B483" s="3" t="s">
        <v>467</v>
      </c>
      <c r="C483" s="3" t="s">
        <v>496</v>
      </c>
      <c r="D483" s="1" t="s">
        <v>393</v>
      </c>
      <c r="E483" s="4">
        <v>29</v>
      </c>
      <c r="F483" s="4">
        <v>29</v>
      </c>
      <c r="G483" s="3" t="s">
        <v>502</v>
      </c>
      <c r="H483" s="21" t="s">
        <v>686</v>
      </c>
      <c r="I483" s="39" t="s">
        <v>687</v>
      </c>
      <c r="J483" s="21" t="s">
        <v>828</v>
      </c>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6"/>
      <c r="AY483" s="86"/>
      <c r="AZ483" s="86"/>
      <c r="BA483" s="86"/>
      <c r="BB483" s="86"/>
      <c r="BC483" s="86"/>
      <c r="BD483" s="86"/>
      <c r="BE483" s="86"/>
      <c r="BF483" s="86"/>
      <c r="BG483" s="86"/>
      <c r="BH483" s="86"/>
      <c r="BI483" s="86"/>
      <c r="BJ483" s="86"/>
      <c r="BK483" s="86"/>
      <c r="BL483" s="86"/>
      <c r="BM483" s="86"/>
      <c r="BN483" s="86"/>
      <c r="BO483" s="86"/>
      <c r="BP483" s="86"/>
      <c r="BQ483" s="86"/>
      <c r="BR483" s="86"/>
      <c r="BS483" s="86"/>
      <c r="BT483" s="86"/>
      <c r="BU483" s="86"/>
      <c r="BV483" s="86"/>
      <c r="BW483" s="86"/>
      <c r="BX483" s="86"/>
      <c r="BY483" s="86"/>
      <c r="BZ483" s="86"/>
      <c r="CA483" s="86"/>
      <c r="CB483" s="86"/>
      <c r="CC483" s="86"/>
      <c r="CD483" s="86"/>
      <c r="CE483" s="86"/>
      <c r="CF483" s="86"/>
      <c r="CG483" s="86"/>
      <c r="CH483" s="86"/>
      <c r="CI483" s="86"/>
      <c r="CJ483" s="86"/>
      <c r="CK483" s="86"/>
      <c r="CL483" s="86"/>
      <c r="CM483" s="86"/>
      <c r="CN483" s="86"/>
      <c r="CO483" s="86"/>
      <c r="CP483" s="86"/>
      <c r="CQ483" s="86"/>
      <c r="CR483" s="86"/>
      <c r="CS483" s="86"/>
      <c r="CT483" s="86"/>
      <c r="CU483" s="86"/>
      <c r="CV483" s="86"/>
      <c r="CW483" s="86"/>
      <c r="CX483" s="86"/>
      <c r="CY483" s="86"/>
      <c r="CZ483" s="86"/>
      <c r="DA483" s="86"/>
      <c r="DB483" s="86"/>
      <c r="DC483" s="86"/>
      <c r="DD483" s="86"/>
      <c r="DE483" s="86"/>
      <c r="DF483" s="86"/>
      <c r="DG483" s="86"/>
      <c r="DH483" s="86"/>
      <c r="DI483" s="86"/>
      <c r="DJ483" s="86"/>
      <c r="DK483" s="86"/>
      <c r="DL483" s="86"/>
      <c r="DM483" s="86"/>
      <c r="DN483" s="86"/>
      <c r="DO483" s="86"/>
      <c r="DP483" s="86"/>
      <c r="DQ483" s="86"/>
      <c r="DR483" s="86"/>
      <c r="DS483" s="86"/>
      <c r="DT483" s="86"/>
      <c r="DU483" s="86"/>
      <c r="DV483" s="86"/>
      <c r="DW483" s="86"/>
      <c r="DX483" s="86"/>
      <c r="DY483" s="86"/>
      <c r="DZ483" s="86"/>
      <c r="EA483" s="86"/>
      <c r="EB483" s="86"/>
      <c r="EC483" s="86"/>
      <c r="ED483" s="86"/>
      <c r="EE483" s="86"/>
      <c r="EF483" s="86"/>
      <c r="EG483" s="86"/>
      <c r="EH483" s="86"/>
      <c r="EI483" s="86"/>
      <c r="EJ483" s="86"/>
      <c r="EK483" s="86"/>
      <c r="EL483" s="86"/>
      <c r="EM483" s="86"/>
      <c r="EN483" s="86"/>
      <c r="EO483" s="86"/>
      <c r="EP483" s="86"/>
      <c r="EQ483" s="86"/>
      <c r="ER483" s="86"/>
      <c r="ES483" s="86"/>
      <c r="ET483" s="86"/>
      <c r="EU483" s="86"/>
      <c r="EV483" s="86"/>
      <c r="EW483" s="86"/>
      <c r="EX483" s="86"/>
      <c r="EY483" s="86"/>
      <c r="EZ483" s="86"/>
      <c r="FA483" s="86"/>
      <c r="FB483" s="86"/>
      <c r="FC483" s="86"/>
      <c r="FD483" s="86"/>
      <c r="FE483" s="86"/>
      <c r="FF483" s="86"/>
      <c r="FG483" s="86"/>
      <c r="FH483" s="86"/>
      <c r="FI483" s="86"/>
      <c r="FJ483" s="86"/>
      <c r="FK483" s="86"/>
      <c r="FL483" s="86"/>
      <c r="FM483" s="86"/>
      <c r="FN483" s="86"/>
      <c r="FO483" s="86"/>
      <c r="FP483" s="86"/>
      <c r="FQ483" s="86"/>
      <c r="FR483" s="86"/>
      <c r="FS483" s="86"/>
      <c r="FT483" s="86"/>
      <c r="FU483" s="86"/>
      <c r="FV483" s="86"/>
      <c r="FW483" s="86"/>
      <c r="FX483" s="86"/>
      <c r="FY483" s="86"/>
      <c r="FZ483" s="86"/>
      <c r="GA483" s="86"/>
      <c r="GB483" s="86"/>
      <c r="GC483" s="86"/>
      <c r="GD483" s="86"/>
      <c r="GE483" s="86"/>
      <c r="GF483" s="86"/>
      <c r="GG483" s="86"/>
      <c r="GH483" s="86"/>
      <c r="GI483" s="86"/>
      <c r="GJ483" s="86"/>
      <c r="GK483" s="86"/>
      <c r="GL483" s="86"/>
      <c r="GM483" s="86"/>
      <c r="GN483" s="86"/>
      <c r="GO483" s="86"/>
      <c r="GP483" s="86"/>
      <c r="GQ483" s="86"/>
      <c r="GR483" s="86"/>
      <c r="GS483" s="86"/>
      <c r="GT483" s="86"/>
      <c r="GU483" s="86"/>
      <c r="GV483" s="86"/>
      <c r="GW483" s="86"/>
      <c r="GX483" s="86"/>
      <c r="GY483" s="86"/>
      <c r="GZ483" s="86"/>
      <c r="HA483" s="86"/>
      <c r="HB483" s="86"/>
      <c r="HC483" s="86"/>
      <c r="HD483" s="86"/>
      <c r="HE483" s="86"/>
      <c r="HF483" s="86"/>
      <c r="HG483" s="86"/>
      <c r="HH483" s="86"/>
      <c r="HI483" s="86"/>
      <c r="HJ483" s="86"/>
      <c r="HK483" s="86"/>
      <c r="HL483" s="86"/>
      <c r="HM483" s="86"/>
      <c r="HN483" s="86"/>
      <c r="HO483" s="86"/>
      <c r="HP483" s="86"/>
      <c r="HQ483" s="86"/>
      <c r="HR483" s="86"/>
      <c r="HS483" s="86"/>
      <c r="HT483" s="86"/>
      <c r="HU483" s="86"/>
      <c r="HV483" s="86"/>
      <c r="HW483" s="86"/>
      <c r="HX483" s="86"/>
      <c r="HY483" s="86"/>
      <c r="HZ483" s="86"/>
      <c r="IA483" s="86"/>
      <c r="IB483" s="86"/>
      <c r="IC483" s="86"/>
      <c r="ID483" s="86"/>
      <c r="IE483" s="86"/>
      <c r="IF483" s="86"/>
      <c r="IG483" s="86"/>
      <c r="IH483" s="86"/>
      <c r="II483" s="86"/>
      <c r="IJ483" s="86"/>
      <c r="IK483" s="86"/>
      <c r="IL483" s="86"/>
      <c r="IM483" s="86"/>
      <c r="IN483" s="86"/>
      <c r="IO483" s="86"/>
    </row>
    <row r="484" spans="1:249" ht="49.5">
      <c r="A484" s="3">
        <v>482</v>
      </c>
      <c r="B484" s="21" t="s">
        <v>506</v>
      </c>
      <c r="C484" s="3" t="s">
        <v>533</v>
      </c>
      <c r="D484" s="1" t="s">
        <v>393</v>
      </c>
      <c r="E484" s="4">
        <v>29</v>
      </c>
      <c r="F484" s="4">
        <v>33</v>
      </c>
      <c r="G484" s="13" t="s">
        <v>534</v>
      </c>
      <c r="H484" s="21" t="s">
        <v>684</v>
      </c>
      <c r="I484" s="21" t="s">
        <v>684</v>
      </c>
      <c r="J484" s="21" t="s">
        <v>869</v>
      </c>
      <c r="K484" s="86"/>
      <c r="L484" s="86"/>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c r="AO484" s="86"/>
      <c r="AP484" s="86"/>
      <c r="AQ484" s="86"/>
      <c r="AR484" s="86"/>
      <c r="AS484" s="86"/>
      <c r="AT484" s="86"/>
      <c r="AU484" s="86"/>
      <c r="AV484" s="86"/>
      <c r="AW484" s="86"/>
      <c r="AX484" s="86"/>
      <c r="AY484" s="86"/>
      <c r="AZ484" s="86"/>
      <c r="BA484" s="86"/>
      <c r="BB484" s="86"/>
      <c r="BC484" s="86"/>
      <c r="BD484" s="86"/>
      <c r="BE484" s="86"/>
      <c r="BF484" s="86"/>
      <c r="BG484" s="86"/>
      <c r="BH484" s="86"/>
      <c r="BI484" s="86"/>
      <c r="BJ484" s="86"/>
      <c r="BK484" s="86"/>
      <c r="BL484" s="86"/>
      <c r="BM484" s="86"/>
      <c r="BN484" s="86"/>
      <c r="BO484" s="86"/>
      <c r="BP484" s="86"/>
      <c r="BQ484" s="86"/>
      <c r="BR484" s="86"/>
      <c r="BS484" s="86"/>
      <c r="BT484" s="86"/>
      <c r="BU484" s="86"/>
      <c r="BV484" s="86"/>
      <c r="BW484" s="86"/>
      <c r="BX484" s="86"/>
      <c r="BY484" s="86"/>
      <c r="BZ484" s="86"/>
      <c r="CA484" s="86"/>
      <c r="CB484" s="86"/>
      <c r="CC484" s="86"/>
      <c r="CD484" s="86"/>
      <c r="CE484" s="86"/>
      <c r="CF484" s="86"/>
      <c r="CG484" s="86"/>
      <c r="CH484" s="86"/>
      <c r="CI484" s="86"/>
      <c r="CJ484" s="86"/>
      <c r="CK484" s="86"/>
      <c r="CL484" s="86"/>
      <c r="CM484" s="86"/>
      <c r="CN484" s="86"/>
      <c r="CO484" s="86"/>
      <c r="CP484" s="86"/>
      <c r="CQ484" s="86"/>
      <c r="CR484" s="86"/>
      <c r="CS484" s="86"/>
      <c r="CT484" s="86"/>
      <c r="CU484" s="86"/>
      <c r="CV484" s="86"/>
      <c r="CW484" s="86"/>
      <c r="CX484" s="86"/>
      <c r="CY484" s="86"/>
      <c r="CZ484" s="86"/>
      <c r="DA484" s="86"/>
      <c r="DB484" s="86"/>
      <c r="DC484" s="86"/>
      <c r="DD484" s="86"/>
      <c r="DE484" s="86"/>
      <c r="DF484" s="86"/>
      <c r="DG484" s="86"/>
      <c r="DH484" s="86"/>
      <c r="DI484" s="86"/>
      <c r="DJ484" s="86"/>
      <c r="DK484" s="86"/>
      <c r="DL484" s="86"/>
      <c r="DM484" s="86"/>
      <c r="DN484" s="86"/>
      <c r="DO484" s="86"/>
      <c r="DP484" s="86"/>
      <c r="DQ484" s="86"/>
      <c r="DR484" s="86"/>
      <c r="DS484" s="86"/>
      <c r="DT484" s="86"/>
      <c r="DU484" s="86"/>
      <c r="DV484" s="86"/>
      <c r="DW484" s="86"/>
      <c r="DX484" s="86"/>
      <c r="DY484" s="86"/>
      <c r="DZ484" s="86"/>
      <c r="EA484" s="86"/>
      <c r="EB484" s="86"/>
      <c r="EC484" s="86"/>
      <c r="ED484" s="86"/>
      <c r="EE484" s="86"/>
      <c r="EF484" s="86"/>
      <c r="EG484" s="86"/>
      <c r="EH484" s="86"/>
      <c r="EI484" s="86"/>
      <c r="EJ484" s="86"/>
      <c r="EK484" s="86"/>
      <c r="EL484" s="86"/>
      <c r="EM484" s="86"/>
      <c r="EN484" s="86"/>
      <c r="EO484" s="86"/>
      <c r="EP484" s="86"/>
      <c r="EQ484" s="86"/>
      <c r="ER484" s="86"/>
      <c r="ES484" s="86"/>
      <c r="ET484" s="86"/>
      <c r="EU484" s="86"/>
      <c r="EV484" s="86"/>
      <c r="EW484" s="86"/>
      <c r="EX484" s="86"/>
      <c r="EY484" s="86"/>
      <c r="EZ484" s="86"/>
      <c r="FA484" s="86"/>
      <c r="FB484" s="86"/>
      <c r="FC484" s="86"/>
      <c r="FD484" s="86"/>
      <c r="FE484" s="86"/>
      <c r="FF484" s="86"/>
      <c r="FG484" s="86"/>
      <c r="FH484" s="86"/>
      <c r="FI484" s="86"/>
      <c r="FJ484" s="86"/>
      <c r="FK484" s="86"/>
      <c r="FL484" s="86"/>
      <c r="FM484" s="86"/>
      <c r="FN484" s="86"/>
      <c r="FO484" s="86"/>
      <c r="FP484" s="86"/>
      <c r="FQ484" s="86"/>
      <c r="FR484" s="86"/>
      <c r="FS484" s="86"/>
      <c r="FT484" s="86"/>
      <c r="FU484" s="86"/>
      <c r="FV484" s="86"/>
      <c r="FW484" s="86"/>
      <c r="FX484" s="86"/>
      <c r="FY484" s="86"/>
      <c r="FZ484" s="86"/>
      <c r="GA484" s="86"/>
      <c r="GB484" s="86"/>
      <c r="GC484" s="86"/>
      <c r="GD484" s="86"/>
      <c r="GE484" s="86"/>
      <c r="GF484" s="86"/>
      <c r="GG484" s="86"/>
      <c r="GH484" s="86"/>
      <c r="GI484" s="86"/>
      <c r="GJ484" s="86"/>
      <c r="GK484" s="86"/>
      <c r="GL484" s="86"/>
      <c r="GM484" s="86"/>
      <c r="GN484" s="86"/>
      <c r="GO484" s="86"/>
      <c r="GP484" s="86"/>
      <c r="GQ484" s="86"/>
      <c r="GR484" s="86"/>
      <c r="GS484" s="86"/>
      <c r="GT484" s="86"/>
      <c r="GU484" s="86"/>
      <c r="GV484" s="86"/>
      <c r="GW484" s="86"/>
      <c r="GX484" s="86"/>
      <c r="GY484" s="86"/>
      <c r="GZ484" s="86"/>
      <c r="HA484" s="86"/>
      <c r="HB484" s="86"/>
      <c r="HC484" s="86"/>
      <c r="HD484" s="86"/>
      <c r="HE484" s="86"/>
      <c r="HF484" s="86"/>
      <c r="HG484" s="86"/>
      <c r="HH484" s="86"/>
      <c r="HI484" s="86"/>
      <c r="HJ484" s="86"/>
      <c r="HK484" s="86"/>
      <c r="HL484" s="86"/>
      <c r="HM484" s="86"/>
      <c r="HN484" s="86"/>
      <c r="HO484" s="86"/>
      <c r="HP484" s="86"/>
      <c r="HQ484" s="86"/>
      <c r="HR484" s="86"/>
      <c r="HS484" s="86"/>
      <c r="HT484" s="86"/>
      <c r="HU484" s="86"/>
      <c r="HV484" s="86"/>
      <c r="HW484" s="86"/>
      <c r="HX484" s="86"/>
      <c r="HY484" s="86"/>
      <c r="HZ484" s="86"/>
      <c r="IA484" s="86"/>
      <c r="IB484" s="86"/>
      <c r="IC484" s="86"/>
      <c r="ID484" s="86"/>
      <c r="IE484" s="86"/>
      <c r="IF484" s="86"/>
      <c r="IG484" s="86"/>
      <c r="IH484" s="86"/>
      <c r="II484" s="86"/>
      <c r="IJ484" s="86"/>
      <c r="IK484" s="86"/>
      <c r="IL484" s="86"/>
      <c r="IM484" s="86"/>
      <c r="IN484" s="86"/>
      <c r="IO484" s="86"/>
    </row>
    <row r="485" spans="1:249" ht="62.25">
      <c r="A485" s="3">
        <v>483</v>
      </c>
      <c r="B485" s="21" t="s">
        <v>467</v>
      </c>
      <c r="C485" s="21" t="s">
        <v>496</v>
      </c>
      <c r="D485" s="24" t="s">
        <v>393</v>
      </c>
      <c r="E485" s="20">
        <v>29</v>
      </c>
      <c r="F485" s="20">
        <v>45</v>
      </c>
      <c r="G485" s="21" t="s">
        <v>503</v>
      </c>
      <c r="H485" s="21" t="s">
        <v>686</v>
      </c>
      <c r="I485" s="39" t="s">
        <v>687</v>
      </c>
      <c r="J485" s="21" t="s">
        <v>900</v>
      </c>
      <c r="K485" s="86"/>
      <c r="L485" s="86"/>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c r="AO485" s="86"/>
      <c r="AP485" s="86"/>
      <c r="AQ485" s="86"/>
      <c r="AR485" s="86"/>
      <c r="AS485" s="86"/>
      <c r="AT485" s="86"/>
      <c r="AU485" s="86"/>
      <c r="AV485" s="86"/>
      <c r="AW485" s="86"/>
      <c r="AX485" s="86"/>
      <c r="AY485" s="86"/>
      <c r="AZ485" s="86"/>
      <c r="BA485" s="86"/>
      <c r="BB485" s="86"/>
      <c r="BC485" s="86"/>
      <c r="BD485" s="86"/>
      <c r="BE485" s="86"/>
      <c r="BF485" s="86"/>
      <c r="BG485" s="86"/>
      <c r="BH485" s="86"/>
      <c r="BI485" s="86"/>
      <c r="BJ485" s="86"/>
      <c r="BK485" s="86"/>
      <c r="BL485" s="86"/>
      <c r="BM485" s="86"/>
      <c r="BN485" s="86"/>
      <c r="BO485" s="86"/>
      <c r="BP485" s="86"/>
      <c r="BQ485" s="86"/>
      <c r="BR485" s="86"/>
      <c r="BS485" s="86"/>
      <c r="BT485" s="86"/>
      <c r="BU485" s="86"/>
      <c r="BV485" s="86"/>
      <c r="BW485" s="86"/>
      <c r="BX485" s="86"/>
      <c r="BY485" s="86"/>
      <c r="BZ485" s="86"/>
      <c r="CA485" s="86"/>
      <c r="CB485" s="86"/>
      <c r="CC485" s="86"/>
      <c r="CD485" s="86"/>
      <c r="CE485" s="86"/>
      <c r="CF485" s="86"/>
      <c r="CG485" s="86"/>
      <c r="CH485" s="86"/>
      <c r="CI485" s="86"/>
      <c r="CJ485" s="86"/>
      <c r="CK485" s="86"/>
      <c r="CL485" s="86"/>
      <c r="CM485" s="86"/>
      <c r="CN485" s="86"/>
      <c r="CO485" s="86"/>
      <c r="CP485" s="86"/>
      <c r="CQ485" s="86"/>
      <c r="CR485" s="86"/>
      <c r="CS485" s="86"/>
      <c r="CT485" s="86"/>
      <c r="CU485" s="86"/>
      <c r="CV485" s="86"/>
      <c r="CW485" s="86"/>
      <c r="CX485" s="86"/>
      <c r="CY485" s="86"/>
      <c r="CZ485" s="86"/>
      <c r="DA485" s="86"/>
      <c r="DB485" s="86"/>
      <c r="DC485" s="86"/>
      <c r="DD485" s="86"/>
      <c r="DE485" s="86"/>
      <c r="DF485" s="86"/>
      <c r="DG485" s="86"/>
      <c r="DH485" s="86"/>
      <c r="DI485" s="86"/>
      <c r="DJ485" s="86"/>
      <c r="DK485" s="86"/>
      <c r="DL485" s="86"/>
      <c r="DM485" s="86"/>
      <c r="DN485" s="86"/>
      <c r="DO485" s="86"/>
      <c r="DP485" s="86"/>
      <c r="DQ485" s="86"/>
      <c r="DR485" s="86"/>
      <c r="DS485" s="86"/>
      <c r="DT485" s="86"/>
      <c r="DU485" s="86"/>
      <c r="DV485" s="86"/>
      <c r="DW485" s="86"/>
      <c r="DX485" s="86"/>
      <c r="DY485" s="86"/>
      <c r="DZ485" s="86"/>
      <c r="EA485" s="86"/>
      <c r="EB485" s="86"/>
      <c r="EC485" s="86"/>
      <c r="ED485" s="86"/>
      <c r="EE485" s="86"/>
      <c r="EF485" s="86"/>
      <c r="EG485" s="86"/>
      <c r="EH485" s="86"/>
      <c r="EI485" s="86"/>
      <c r="EJ485" s="86"/>
      <c r="EK485" s="86"/>
      <c r="EL485" s="86"/>
      <c r="EM485" s="86"/>
      <c r="EN485" s="86"/>
      <c r="EO485" s="86"/>
      <c r="EP485" s="86"/>
      <c r="EQ485" s="86"/>
      <c r="ER485" s="86"/>
      <c r="ES485" s="86"/>
      <c r="ET485" s="86"/>
      <c r="EU485" s="86"/>
      <c r="EV485" s="86"/>
      <c r="EW485" s="86"/>
      <c r="EX485" s="86"/>
      <c r="EY485" s="86"/>
      <c r="EZ485" s="86"/>
      <c r="FA485" s="86"/>
      <c r="FB485" s="86"/>
      <c r="FC485" s="86"/>
      <c r="FD485" s="86"/>
      <c r="FE485" s="86"/>
      <c r="FF485" s="86"/>
      <c r="FG485" s="86"/>
      <c r="FH485" s="86"/>
      <c r="FI485" s="86"/>
      <c r="FJ485" s="86"/>
      <c r="FK485" s="86"/>
      <c r="FL485" s="86"/>
      <c r="FM485" s="86"/>
      <c r="FN485" s="86"/>
      <c r="FO485" s="86"/>
      <c r="FP485" s="86"/>
      <c r="FQ485" s="86"/>
      <c r="FR485" s="86"/>
      <c r="FS485" s="86"/>
      <c r="FT485" s="86"/>
      <c r="FU485" s="86"/>
      <c r="FV485" s="86"/>
      <c r="FW485" s="86"/>
      <c r="FX485" s="86"/>
      <c r="FY485" s="86"/>
      <c r="FZ485" s="86"/>
      <c r="GA485" s="86"/>
      <c r="GB485" s="86"/>
      <c r="GC485" s="86"/>
      <c r="GD485" s="86"/>
      <c r="GE485" s="86"/>
      <c r="GF485" s="86"/>
      <c r="GG485" s="86"/>
      <c r="GH485" s="86"/>
      <c r="GI485" s="86"/>
      <c r="GJ485" s="86"/>
      <c r="GK485" s="86"/>
      <c r="GL485" s="86"/>
      <c r="GM485" s="86"/>
      <c r="GN485" s="86"/>
      <c r="GO485" s="86"/>
      <c r="GP485" s="86"/>
      <c r="GQ485" s="86"/>
      <c r="GR485" s="86"/>
      <c r="GS485" s="86"/>
      <c r="GT485" s="86"/>
      <c r="GU485" s="86"/>
      <c r="GV485" s="86"/>
      <c r="GW485" s="86"/>
      <c r="GX485" s="86"/>
      <c r="GY485" s="86"/>
      <c r="GZ485" s="86"/>
      <c r="HA485" s="86"/>
      <c r="HB485" s="86"/>
      <c r="HC485" s="86"/>
      <c r="HD485" s="86"/>
      <c r="HE485" s="86"/>
      <c r="HF485" s="86"/>
      <c r="HG485" s="86"/>
      <c r="HH485" s="86"/>
      <c r="HI485" s="86"/>
      <c r="HJ485" s="86"/>
      <c r="HK485" s="86"/>
      <c r="HL485" s="86"/>
      <c r="HM485" s="86"/>
      <c r="HN485" s="86"/>
      <c r="HO485" s="86"/>
      <c r="HP485" s="86"/>
      <c r="HQ485" s="86"/>
      <c r="HR485" s="86"/>
      <c r="HS485" s="86"/>
      <c r="HT485" s="86"/>
      <c r="HU485" s="86"/>
      <c r="HV485" s="86"/>
      <c r="HW485" s="86"/>
      <c r="HX485" s="86"/>
      <c r="HY485" s="86"/>
      <c r="HZ485" s="86"/>
      <c r="IA485" s="86"/>
      <c r="IB485" s="86"/>
      <c r="IC485" s="86"/>
      <c r="ID485" s="86"/>
      <c r="IE485" s="86"/>
      <c r="IF485" s="86"/>
      <c r="IG485" s="86"/>
      <c r="IH485" s="86"/>
      <c r="II485" s="86"/>
      <c r="IJ485" s="86"/>
      <c r="IK485" s="86"/>
      <c r="IL485" s="86"/>
      <c r="IM485" s="86"/>
      <c r="IN485" s="86"/>
      <c r="IO485" s="86"/>
    </row>
    <row r="486" spans="1:249" ht="49.5">
      <c r="A486" s="3">
        <v>484</v>
      </c>
      <c r="B486" s="21" t="s">
        <v>401</v>
      </c>
      <c r="C486" s="21" t="s">
        <v>429</v>
      </c>
      <c r="D486" s="24" t="s">
        <v>430</v>
      </c>
      <c r="E486" s="20">
        <v>29</v>
      </c>
      <c r="F486" s="20">
        <v>3</v>
      </c>
      <c r="G486" s="21" t="s">
        <v>431</v>
      </c>
      <c r="H486" s="21" t="s">
        <v>686</v>
      </c>
      <c r="I486" s="21" t="s">
        <v>684</v>
      </c>
      <c r="J486" s="21" t="s">
        <v>826</v>
      </c>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c r="AP486" s="51"/>
      <c r="AQ486" s="51"/>
      <c r="AR486" s="51"/>
      <c r="AS486" s="51"/>
      <c r="AT486" s="51"/>
      <c r="AU486" s="51"/>
      <c r="AV486" s="51"/>
      <c r="AW486" s="51"/>
      <c r="AX486" s="51"/>
      <c r="AY486" s="51"/>
      <c r="AZ486" s="51"/>
      <c r="BA486" s="51"/>
      <c r="BB486" s="51"/>
      <c r="BC486" s="51"/>
      <c r="BD486" s="51"/>
      <c r="BE486" s="51"/>
      <c r="BF486" s="51"/>
      <c r="BG486" s="51"/>
      <c r="BH486" s="51"/>
      <c r="BI486" s="51"/>
      <c r="BJ486" s="51"/>
      <c r="BK486" s="51"/>
      <c r="BL486" s="51"/>
      <c r="BM486" s="51"/>
      <c r="BN486" s="51"/>
      <c r="BO486" s="51"/>
      <c r="BP486" s="51"/>
      <c r="BQ486" s="51"/>
      <c r="BR486" s="51"/>
      <c r="BS486" s="51"/>
      <c r="BT486" s="51"/>
      <c r="BU486" s="51"/>
      <c r="BV486" s="51"/>
      <c r="BW486" s="51"/>
      <c r="BX486" s="51"/>
      <c r="BY486" s="51"/>
      <c r="BZ486" s="51"/>
      <c r="CA486" s="51"/>
      <c r="CB486" s="51"/>
      <c r="CC486" s="51"/>
      <c r="CD486" s="51"/>
      <c r="CE486" s="51"/>
      <c r="CF486" s="51"/>
      <c r="CG486" s="51"/>
      <c r="CH486" s="51"/>
      <c r="CI486" s="51"/>
      <c r="CJ486" s="51"/>
      <c r="CK486" s="51"/>
      <c r="CL486" s="51"/>
      <c r="CM486" s="51"/>
      <c r="CN486" s="51"/>
      <c r="CO486" s="51"/>
      <c r="CP486" s="51"/>
      <c r="CQ486" s="51"/>
      <c r="CR486" s="51"/>
      <c r="CS486" s="51"/>
      <c r="CT486" s="51"/>
      <c r="CU486" s="51"/>
      <c r="CV486" s="51"/>
      <c r="CW486" s="51"/>
      <c r="CX486" s="51"/>
      <c r="CY486" s="51"/>
      <c r="CZ486" s="51"/>
      <c r="DA486" s="51"/>
      <c r="DB486" s="51"/>
      <c r="DC486" s="51"/>
      <c r="DD486" s="51"/>
      <c r="DE486" s="51"/>
      <c r="DF486" s="51"/>
      <c r="DG486" s="51"/>
      <c r="DH486" s="51"/>
      <c r="DI486" s="51"/>
      <c r="DJ486" s="51"/>
      <c r="DK486" s="51"/>
      <c r="DL486" s="51"/>
      <c r="DM486" s="51"/>
      <c r="DN486" s="51"/>
      <c r="DO486" s="51"/>
      <c r="DP486" s="51"/>
      <c r="DQ486" s="51"/>
      <c r="DR486" s="51"/>
      <c r="DS486" s="51"/>
      <c r="DT486" s="51"/>
      <c r="DU486" s="51"/>
      <c r="DV486" s="51"/>
      <c r="DW486" s="51"/>
      <c r="DX486" s="51"/>
      <c r="DY486" s="51"/>
      <c r="DZ486" s="51"/>
      <c r="EA486" s="51"/>
      <c r="EB486" s="51"/>
      <c r="EC486" s="51"/>
      <c r="ED486" s="51"/>
      <c r="EE486" s="51"/>
      <c r="EF486" s="51"/>
      <c r="EG486" s="51"/>
      <c r="EH486" s="51"/>
      <c r="EI486" s="51"/>
      <c r="EJ486" s="51"/>
      <c r="EK486" s="51"/>
      <c r="EL486" s="51"/>
      <c r="EM486" s="51"/>
      <c r="EN486" s="51"/>
      <c r="EO486" s="51"/>
      <c r="EP486" s="51"/>
      <c r="EQ486" s="51"/>
      <c r="ER486" s="51"/>
      <c r="ES486" s="51"/>
      <c r="ET486" s="51"/>
      <c r="EU486" s="51"/>
      <c r="EV486" s="51"/>
      <c r="EW486" s="51"/>
      <c r="EX486" s="51"/>
      <c r="EY486" s="51"/>
      <c r="EZ486" s="51"/>
      <c r="FA486" s="51"/>
      <c r="FB486" s="51"/>
      <c r="FC486" s="51"/>
      <c r="FD486" s="51"/>
      <c r="FE486" s="51"/>
      <c r="FF486" s="51"/>
      <c r="FG486" s="51"/>
      <c r="FH486" s="51"/>
      <c r="FI486" s="51"/>
      <c r="FJ486" s="51"/>
      <c r="FK486" s="51"/>
      <c r="FL486" s="51"/>
      <c r="FM486" s="51"/>
      <c r="FN486" s="51"/>
      <c r="FO486" s="51"/>
      <c r="FP486" s="51"/>
      <c r="FQ486" s="51"/>
      <c r="FR486" s="51"/>
      <c r="FS486" s="51"/>
      <c r="FT486" s="51"/>
      <c r="FU486" s="51"/>
      <c r="FV486" s="51"/>
      <c r="FW486" s="51"/>
      <c r="FX486" s="51"/>
      <c r="FY486" s="51"/>
      <c r="FZ486" s="51"/>
      <c r="GA486" s="51"/>
      <c r="GB486" s="51"/>
      <c r="GC486" s="51"/>
      <c r="GD486" s="51"/>
      <c r="GE486" s="51"/>
      <c r="GF486" s="51"/>
      <c r="GG486" s="51"/>
      <c r="GH486" s="51"/>
      <c r="GI486" s="51"/>
      <c r="GJ486" s="51"/>
      <c r="GK486" s="51"/>
      <c r="GL486" s="51"/>
      <c r="GM486" s="51"/>
      <c r="GN486" s="51"/>
      <c r="GO486" s="51"/>
      <c r="GP486" s="51"/>
      <c r="GQ486" s="51"/>
      <c r="GR486" s="51"/>
      <c r="GS486" s="51"/>
      <c r="GT486" s="51"/>
      <c r="GU486" s="51"/>
      <c r="GV486" s="51"/>
      <c r="GW486" s="51"/>
      <c r="GX486" s="51"/>
      <c r="GY486" s="51"/>
      <c r="GZ486" s="51"/>
      <c r="HA486" s="51"/>
      <c r="HB486" s="51"/>
      <c r="HC486" s="51"/>
      <c r="HD486" s="51"/>
      <c r="HE486" s="51"/>
      <c r="HF486" s="51"/>
      <c r="HG486" s="51"/>
      <c r="HH486" s="51"/>
      <c r="HI486" s="51"/>
      <c r="HJ486" s="51"/>
      <c r="HK486" s="51"/>
      <c r="HL486" s="51"/>
      <c r="HM486" s="51"/>
      <c r="HN486" s="51"/>
      <c r="HO486" s="51"/>
      <c r="HP486" s="51"/>
      <c r="HQ486" s="51"/>
      <c r="HR486" s="51"/>
      <c r="HS486" s="51"/>
      <c r="HT486" s="51"/>
      <c r="HU486" s="51"/>
      <c r="HV486" s="51"/>
      <c r="HW486" s="51"/>
      <c r="HX486" s="51"/>
      <c r="HY486" s="51"/>
      <c r="HZ486" s="51"/>
      <c r="IA486" s="51"/>
      <c r="IB486" s="51"/>
      <c r="IC486" s="51"/>
      <c r="ID486" s="51"/>
      <c r="IE486" s="51"/>
      <c r="IF486" s="51"/>
      <c r="IG486" s="51"/>
      <c r="IH486" s="51"/>
      <c r="II486" s="51"/>
      <c r="IJ486" s="51"/>
      <c r="IK486" s="51"/>
      <c r="IL486" s="51"/>
      <c r="IM486" s="51"/>
      <c r="IN486" s="51"/>
      <c r="IO486" s="51"/>
    </row>
    <row r="487" spans="1:10" s="51" customFormat="1" ht="49.5">
      <c r="A487" s="3">
        <v>485</v>
      </c>
      <c r="B487" s="21" t="s">
        <v>401</v>
      </c>
      <c r="C487" s="21" t="s">
        <v>429</v>
      </c>
      <c r="D487" s="24" t="s">
        <v>430</v>
      </c>
      <c r="E487" s="20">
        <v>29</v>
      </c>
      <c r="F487" s="20">
        <v>3</v>
      </c>
      <c r="G487" s="21" t="s">
        <v>432</v>
      </c>
      <c r="H487" s="21" t="s">
        <v>686</v>
      </c>
      <c r="I487" s="39" t="s">
        <v>686</v>
      </c>
      <c r="J487" s="21" t="s">
        <v>898</v>
      </c>
    </row>
    <row r="488" spans="1:249" s="51" customFormat="1" ht="62.25">
      <c r="A488" s="3">
        <v>486</v>
      </c>
      <c r="B488" s="3" t="s">
        <v>79</v>
      </c>
      <c r="C488" s="3" t="s">
        <v>205</v>
      </c>
      <c r="D488" s="10" t="s">
        <v>200</v>
      </c>
      <c r="E488" s="34">
        <v>29</v>
      </c>
      <c r="F488" s="34">
        <v>27</v>
      </c>
      <c r="G488" s="21" t="s">
        <v>206</v>
      </c>
      <c r="H488" s="21" t="s">
        <v>686</v>
      </c>
      <c r="I488" s="39" t="s">
        <v>687</v>
      </c>
      <c r="J488" s="21" t="s">
        <v>892</v>
      </c>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c r="CU488" s="31"/>
      <c r="CV488" s="31"/>
      <c r="CW488" s="31"/>
      <c r="CX488" s="31"/>
      <c r="CY488" s="31"/>
      <c r="CZ488" s="31"/>
      <c r="DA488" s="31"/>
      <c r="DB488" s="31"/>
      <c r="DC488" s="31"/>
      <c r="DD488" s="31"/>
      <c r="DE488" s="31"/>
      <c r="DF488" s="31"/>
      <c r="DG488" s="31"/>
      <c r="DH488" s="31"/>
      <c r="DI488" s="31"/>
      <c r="DJ488" s="31"/>
      <c r="DK488" s="31"/>
      <c r="DL488" s="31"/>
      <c r="DM488" s="31"/>
      <c r="DN488" s="31"/>
      <c r="DO488" s="31"/>
      <c r="DP488" s="31"/>
      <c r="DQ488" s="31"/>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c r="HM488" s="31"/>
      <c r="HN488" s="31"/>
      <c r="HO488" s="31"/>
      <c r="HP488" s="31"/>
      <c r="HQ488" s="31"/>
      <c r="HR488" s="31"/>
      <c r="HS488" s="31"/>
      <c r="HT488" s="31"/>
      <c r="HU488" s="31"/>
      <c r="HV488" s="31"/>
      <c r="HW488" s="31"/>
      <c r="HX488" s="31"/>
      <c r="HY488" s="31"/>
      <c r="HZ488" s="31"/>
      <c r="IA488" s="31"/>
      <c r="IB488" s="31"/>
      <c r="IC488" s="31"/>
      <c r="ID488" s="31"/>
      <c r="IE488" s="31"/>
      <c r="IF488" s="31"/>
      <c r="IG488" s="31"/>
      <c r="IH488" s="31"/>
      <c r="II488" s="31"/>
      <c r="IJ488" s="31"/>
      <c r="IK488" s="31"/>
      <c r="IL488" s="31"/>
      <c r="IM488" s="31"/>
      <c r="IN488" s="31"/>
      <c r="IO488" s="31"/>
    </row>
    <row r="489" spans="1:249" s="51" customFormat="1" ht="62.25">
      <c r="A489" s="3">
        <v>487</v>
      </c>
      <c r="B489" s="3" t="s">
        <v>79</v>
      </c>
      <c r="C489" s="3" t="s">
        <v>205</v>
      </c>
      <c r="D489" s="10" t="s">
        <v>200</v>
      </c>
      <c r="E489" s="34">
        <v>29</v>
      </c>
      <c r="F489" s="35">
        <v>39</v>
      </c>
      <c r="G489" s="3" t="s">
        <v>207</v>
      </c>
      <c r="H489" s="21" t="s">
        <v>684</v>
      </c>
      <c r="I489" s="39" t="s">
        <v>684</v>
      </c>
      <c r="J489" s="21" t="s">
        <v>841</v>
      </c>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c r="CU489" s="31"/>
      <c r="CV489" s="31"/>
      <c r="CW489" s="31"/>
      <c r="CX489" s="31"/>
      <c r="CY489" s="31"/>
      <c r="CZ489" s="31"/>
      <c r="DA489" s="31"/>
      <c r="DB489" s="31"/>
      <c r="DC489" s="31"/>
      <c r="DD489" s="31"/>
      <c r="DE489" s="31"/>
      <c r="DF489" s="31"/>
      <c r="DG489" s="31"/>
      <c r="DH489" s="31"/>
      <c r="DI489" s="31"/>
      <c r="DJ489" s="31"/>
      <c r="DK489" s="31"/>
      <c r="DL489" s="31"/>
      <c r="DM489" s="31"/>
      <c r="DN489" s="31"/>
      <c r="DO489" s="31"/>
      <c r="DP489" s="31"/>
      <c r="DQ489" s="31"/>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c r="HM489" s="31"/>
      <c r="HN489" s="31"/>
      <c r="HO489" s="31"/>
      <c r="HP489" s="31"/>
      <c r="HQ489" s="31"/>
      <c r="HR489" s="31"/>
      <c r="HS489" s="31"/>
      <c r="HT489" s="31"/>
      <c r="HU489" s="31"/>
      <c r="HV489" s="31"/>
      <c r="HW489" s="31"/>
      <c r="HX489" s="31"/>
      <c r="HY489" s="31"/>
      <c r="HZ489" s="31"/>
      <c r="IA489" s="31"/>
      <c r="IB489" s="31"/>
      <c r="IC489" s="31"/>
      <c r="ID489" s="31"/>
      <c r="IE489" s="31"/>
      <c r="IF489" s="31"/>
      <c r="IG489" s="31"/>
      <c r="IH489" s="31"/>
      <c r="II489" s="31"/>
      <c r="IJ489" s="31"/>
      <c r="IK489" s="31"/>
      <c r="IL489" s="31"/>
      <c r="IM489" s="31"/>
      <c r="IN489" s="31"/>
      <c r="IO489" s="31"/>
    </row>
    <row r="490" spans="1:10" s="51" customFormat="1" ht="62.25">
      <c r="A490" s="3">
        <v>488</v>
      </c>
      <c r="B490" s="21" t="s">
        <v>79</v>
      </c>
      <c r="C490" s="21" t="s">
        <v>205</v>
      </c>
      <c r="D490" s="37" t="s">
        <v>200</v>
      </c>
      <c r="E490" s="53">
        <v>29</v>
      </c>
      <c r="F490" s="53">
        <v>46</v>
      </c>
      <c r="G490" s="21" t="s">
        <v>208</v>
      </c>
      <c r="H490" s="21" t="s">
        <v>686</v>
      </c>
      <c r="I490" s="39" t="s">
        <v>684</v>
      </c>
      <c r="J490" s="44" t="s">
        <v>842</v>
      </c>
    </row>
    <row r="491" spans="1:249" s="51" customFormat="1" ht="99.75">
      <c r="A491" s="3">
        <v>489</v>
      </c>
      <c r="B491" s="3" t="s">
        <v>401</v>
      </c>
      <c r="C491" s="3" t="s">
        <v>429</v>
      </c>
      <c r="D491" s="1" t="s">
        <v>433</v>
      </c>
      <c r="E491" s="4">
        <v>29</v>
      </c>
      <c r="F491" s="4">
        <v>20</v>
      </c>
      <c r="G491" s="21" t="s">
        <v>434</v>
      </c>
      <c r="H491" s="21" t="s">
        <v>686</v>
      </c>
      <c r="I491" s="39" t="s">
        <v>687</v>
      </c>
      <c r="J491" s="21" t="s">
        <v>940</v>
      </c>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c r="CU491" s="31"/>
      <c r="CV491" s="31"/>
      <c r="CW491" s="31"/>
      <c r="CX491" s="31"/>
      <c r="CY491" s="31"/>
      <c r="CZ491" s="31"/>
      <c r="DA491" s="31"/>
      <c r="DB491" s="31"/>
      <c r="DC491" s="31"/>
      <c r="DD491" s="31"/>
      <c r="DE491" s="31"/>
      <c r="DF491" s="31"/>
      <c r="DG491" s="31"/>
      <c r="DH491" s="31"/>
      <c r="DI491" s="31"/>
      <c r="DJ491" s="31"/>
      <c r="DK491" s="31"/>
      <c r="DL491" s="31"/>
      <c r="DM491" s="31"/>
      <c r="DN491" s="31"/>
      <c r="DO491" s="31"/>
      <c r="DP491" s="31"/>
      <c r="DQ491" s="31"/>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c r="HM491" s="31"/>
      <c r="HN491" s="31"/>
      <c r="HO491" s="31"/>
      <c r="HP491" s="31"/>
      <c r="HQ491" s="31"/>
      <c r="HR491" s="31"/>
      <c r="HS491" s="31"/>
      <c r="HT491" s="31"/>
      <c r="HU491" s="31"/>
      <c r="HV491" s="31"/>
      <c r="HW491" s="31"/>
      <c r="HX491" s="31"/>
      <c r="HY491" s="31"/>
      <c r="HZ491" s="31"/>
      <c r="IA491" s="31"/>
      <c r="IB491" s="31"/>
      <c r="IC491" s="31"/>
      <c r="ID491" s="31"/>
      <c r="IE491" s="31"/>
      <c r="IF491" s="31"/>
      <c r="IG491" s="31"/>
      <c r="IH491" s="31"/>
      <c r="II491" s="31"/>
      <c r="IJ491" s="31"/>
      <c r="IK491" s="31"/>
      <c r="IL491" s="31"/>
      <c r="IM491" s="31"/>
      <c r="IN491" s="31"/>
      <c r="IO491" s="31"/>
    </row>
    <row r="492" spans="1:10" s="51" customFormat="1" ht="62.25">
      <c r="A492" s="3">
        <v>490</v>
      </c>
      <c r="B492" s="21" t="s">
        <v>401</v>
      </c>
      <c r="C492" s="21" t="s">
        <v>429</v>
      </c>
      <c r="D492" s="24" t="s">
        <v>433</v>
      </c>
      <c r="E492" s="20">
        <v>29</v>
      </c>
      <c r="F492" s="20">
        <v>47</v>
      </c>
      <c r="G492" s="21" t="s">
        <v>436</v>
      </c>
      <c r="H492" s="21" t="s">
        <v>686</v>
      </c>
      <c r="I492" s="39" t="s">
        <v>686</v>
      </c>
      <c r="J492" s="21" t="s">
        <v>902</v>
      </c>
    </row>
    <row r="493" spans="1:10" s="51" customFormat="1" ht="49.5">
      <c r="A493" s="3">
        <v>491</v>
      </c>
      <c r="B493" s="21" t="s">
        <v>401</v>
      </c>
      <c r="C493" s="21" t="s">
        <v>429</v>
      </c>
      <c r="D493" s="24" t="s">
        <v>433</v>
      </c>
      <c r="E493" s="20">
        <v>29</v>
      </c>
      <c r="F493" s="20">
        <v>49</v>
      </c>
      <c r="G493" s="21" t="s">
        <v>435</v>
      </c>
      <c r="H493" s="21" t="s">
        <v>686</v>
      </c>
      <c r="I493" s="39" t="s">
        <v>686</v>
      </c>
      <c r="J493" s="21" t="s">
        <v>903</v>
      </c>
    </row>
    <row r="494" spans="1:249" s="51" customFormat="1" ht="37.5">
      <c r="A494" s="3">
        <v>492</v>
      </c>
      <c r="B494" s="21" t="s">
        <v>39</v>
      </c>
      <c r="C494" s="21" t="s">
        <v>62</v>
      </c>
      <c r="D494" s="24">
        <v>2.1</v>
      </c>
      <c r="E494" s="20">
        <v>30</v>
      </c>
      <c r="F494" s="20">
        <v>9</v>
      </c>
      <c r="G494" s="21" t="s">
        <v>75</v>
      </c>
      <c r="H494" s="21" t="s">
        <v>684</v>
      </c>
      <c r="I494" s="39" t="s">
        <v>684</v>
      </c>
      <c r="J494" s="21" t="s">
        <v>843</v>
      </c>
      <c r="K494" s="88"/>
      <c r="L494" s="88"/>
      <c r="M494" s="88"/>
      <c r="N494" s="88"/>
      <c r="O494" s="88"/>
      <c r="P494" s="88"/>
      <c r="Q494" s="88"/>
      <c r="R494" s="88"/>
      <c r="S494" s="88"/>
      <c r="T494" s="88"/>
      <c r="U494" s="88"/>
      <c r="V494" s="88"/>
      <c r="W494" s="88"/>
      <c r="X494" s="88"/>
      <c r="Y494" s="88"/>
      <c r="Z494" s="88"/>
      <c r="AA494" s="88"/>
      <c r="AB494" s="88"/>
      <c r="AC494" s="88"/>
      <c r="AD494" s="88"/>
      <c r="AE494" s="88"/>
      <c r="AF494" s="88"/>
      <c r="AG494" s="88"/>
      <c r="AH494" s="88"/>
      <c r="AI494" s="88"/>
      <c r="AJ494" s="88"/>
      <c r="AK494" s="88"/>
      <c r="AL494" s="88"/>
      <c r="AM494" s="88"/>
      <c r="AN494" s="88"/>
      <c r="AO494" s="88"/>
      <c r="AP494" s="88"/>
      <c r="AQ494" s="88"/>
      <c r="AR494" s="88"/>
      <c r="AS494" s="88"/>
      <c r="AT494" s="88"/>
      <c r="AU494" s="88"/>
      <c r="AV494" s="88"/>
      <c r="AW494" s="88"/>
      <c r="AX494" s="88"/>
      <c r="AY494" s="88"/>
      <c r="AZ494" s="88"/>
      <c r="BA494" s="88"/>
      <c r="BB494" s="88"/>
      <c r="BC494" s="88"/>
      <c r="BD494" s="88"/>
      <c r="BE494" s="88"/>
      <c r="BF494" s="88"/>
      <c r="BG494" s="88"/>
      <c r="BH494" s="88"/>
      <c r="BI494" s="88"/>
      <c r="BJ494" s="88"/>
      <c r="BK494" s="88"/>
      <c r="BL494" s="88"/>
      <c r="BM494" s="88"/>
      <c r="BN494" s="88"/>
      <c r="BO494" s="88"/>
      <c r="BP494" s="88"/>
      <c r="BQ494" s="88"/>
      <c r="BR494" s="88"/>
      <c r="BS494" s="88"/>
      <c r="BT494" s="88"/>
      <c r="BU494" s="88"/>
      <c r="BV494" s="88"/>
      <c r="BW494" s="88"/>
      <c r="BX494" s="88"/>
      <c r="BY494" s="88"/>
      <c r="BZ494" s="88"/>
      <c r="CA494" s="88"/>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c r="DU494" s="88"/>
      <c r="DV494" s="88"/>
      <c r="DW494" s="88"/>
      <c r="DX494" s="88"/>
      <c r="DY494" s="88"/>
      <c r="DZ494" s="88"/>
      <c r="EA494" s="88"/>
      <c r="EB494" s="88"/>
      <c r="EC494" s="88"/>
      <c r="ED494" s="88"/>
      <c r="EE494" s="88"/>
      <c r="EF494" s="88"/>
      <c r="EG494" s="88"/>
      <c r="EH494" s="88"/>
      <c r="EI494" s="88"/>
      <c r="EJ494" s="88"/>
      <c r="EK494" s="88"/>
      <c r="EL494" s="88"/>
      <c r="EM494" s="88"/>
      <c r="EN494" s="88"/>
      <c r="EO494" s="88"/>
      <c r="EP494" s="88"/>
      <c r="EQ494" s="88"/>
      <c r="ER494" s="88"/>
      <c r="ES494" s="88"/>
      <c r="ET494" s="88"/>
      <c r="EU494" s="88"/>
      <c r="EV494" s="88"/>
      <c r="EW494" s="88"/>
      <c r="EX494" s="88"/>
      <c r="EY494" s="88"/>
      <c r="EZ494" s="88"/>
      <c r="FA494" s="88"/>
      <c r="FB494" s="88"/>
      <c r="FC494" s="88"/>
      <c r="FD494" s="88"/>
      <c r="FE494" s="88"/>
      <c r="FF494" s="88"/>
      <c r="FG494" s="88"/>
      <c r="FH494" s="88"/>
      <c r="FI494" s="88"/>
      <c r="FJ494" s="88"/>
      <c r="FK494" s="88"/>
      <c r="FL494" s="88"/>
      <c r="FM494" s="88"/>
      <c r="FN494" s="88"/>
      <c r="FO494" s="88"/>
      <c r="FP494" s="88"/>
      <c r="FQ494" s="88"/>
      <c r="FR494" s="88"/>
      <c r="FS494" s="88"/>
      <c r="FT494" s="88"/>
      <c r="FU494" s="88"/>
      <c r="FV494" s="88"/>
      <c r="FW494" s="88"/>
      <c r="FX494" s="88"/>
      <c r="FY494" s="88"/>
      <c r="FZ494" s="88"/>
      <c r="GA494" s="88"/>
      <c r="GB494" s="88"/>
      <c r="GC494" s="88"/>
      <c r="GD494" s="88"/>
      <c r="GE494" s="88"/>
      <c r="GF494" s="88"/>
      <c r="GG494" s="88"/>
      <c r="GH494" s="88"/>
      <c r="GI494" s="88"/>
      <c r="GJ494" s="88"/>
      <c r="GK494" s="88"/>
      <c r="GL494" s="88"/>
      <c r="GM494" s="88"/>
      <c r="GN494" s="88"/>
      <c r="GO494" s="88"/>
      <c r="GP494" s="88"/>
      <c r="GQ494" s="88"/>
      <c r="GR494" s="88"/>
      <c r="GS494" s="88"/>
      <c r="GT494" s="88"/>
      <c r="GU494" s="88"/>
      <c r="GV494" s="88"/>
      <c r="GW494" s="88"/>
      <c r="GX494" s="88"/>
      <c r="GY494" s="88"/>
      <c r="GZ494" s="88"/>
      <c r="HA494" s="88"/>
      <c r="HB494" s="88"/>
      <c r="HC494" s="88"/>
      <c r="HD494" s="88"/>
      <c r="HE494" s="88"/>
      <c r="HF494" s="88"/>
      <c r="HG494" s="88"/>
      <c r="HH494" s="88"/>
      <c r="HI494" s="88"/>
      <c r="HJ494" s="88"/>
      <c r="HK494" s="88"/>
      <c r="HL494" s="88"/>
      <c r="HM494" s="88"/>
      <c r="HN494" s="88"/>
      <c r="HO494" s="88"/>
      <c r="HP494" s="88"/>
      <c r="HQ494" s="88"/>
      <c r="HR494" s="88"/>
      <c r="HS494" s="88"/>
      <c r="HT494" s="88"/>
      <c r="HU494" s="88"/>
      <c r="HV494" s="88"/>
      <c r="HW494" s="88"/>
      <c r="HX494" s="88"/>
      <c r="HY494" s="88"/>
      <c r="HZ494" s="88"/>
      <c r="IA494" s="88"/>
      <c r="IB494" s="88"/>
      <c r="IC494" s="88"/>
      <c r="ID494" s="88"/>
      <c r="IE494" s="88"/>
      <c r="IF494" s="88"/>
      <c r="IG494" s="88"/>
      <c r="IH494" s="88"/>
      <c r="II494" s="88"/>
      <c r="IJ494" s="88"/>
      <c r="IK494" s="88"/>
      <c r="IL494" s="88"/>
      <c r="IM494" s="88"/>
      <c r="IN494" s="88"/>
      <c r="IO494" s="88"/>
    </row>
    <row r="495" spans="1:249" s="51" customFormat="1" ht="37.5">
      <c r="A495" s="3">
        <v>493</v>
      </c>
      <c r="B495" s="21" t="s">
        <v>39</v>
      </c>
      <c r="C495" s="21" t="s">
        <v>62</v>
      </c>
      <c r="D495" s="24">
        <v>2.1</v>
      </c>
      <c r="E495" s="20">
        <v>30</v>
      </c>
      <c r="F495" s="20">
        <v>13</v>
      </c>
      <c r="G495" s="21" t="s">
        <v>76</v>
      </c>
      <c r="H495" s="21" t="s">
        <v>684</v>
      </c>
      <c r="I495" s="39" t="s">
        <v>684</v>
      </c>
      <c r="J495" s="21" t="s">
        <v>843</v>
      </c>
      <c r="K495" s="88"/>
      <c r="L495" s="88"/>
      <c r="M495" s="88"/>
      <c r="N495" s="88"/>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c r="BR495" s="88"/>
      <c r="BS495" s="88"/>
      <c r="BT495" s="88"/>
      <c r="BU495" s="88"/>
      <c r="BV495" s="88"/>
      <c r="BW495" s="88"/>
      <c r="BX495" s="88"/>
      <c r="BY495" s="88"/>
      <c r="BZ495" s="88"/>
      <c r="CA495" s="88"/>
      <c r="CB495" s="88"/>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c r="DU495" s="88"/>
      <c r="DV495" s="88"/>
      <c r="DW495" s="88"/>
      <c r="DX495" s="88"/>
      <c r="DY495" s="88"/>
      <c r="DZ495" s="88"/>
      <c r="EA495" s="88"/>
      <c r="EB495" s="88"/>
      <c r="EC495" s="88"/>
      <c r="ED495" s="88"/>
      <c r="EE495" s="88"/>
      <c r="EF495" s="88"/>
      <c r="EG495" s="88"/>
      <c r="EH495" s="88"/>
      <c r="EI495" s="88"/>
      <c r="EJ495" s="88"/>
      <c r="EK495" s="88"/>
      <c r="EL495" s="88"/>
      <c r="EM495" s="88"/>
      <c r="EN495" s="88"/>
      <c r="EO495" s="88"/>
      <c r="EP495" s="88"/>
      <c r="EQ495" s="88"/>
      <c r="ER495" s="88"/>
      <c r="ES495" s="88"/>
      <c r="ET495" s="88"/>
      <c r="EU495" s="88"/>
      <c r="EV495" s="88"/>
      <c r="EW495" s="88"/>
      <c r="EX495" s="88"/>
      <c r="EY495" s="88"/>
      <c r="EZ495" s="88"/>
      <c r="FA495" s="88"/>
      <c r="FB495" s="88"/>
      <c r="FC495" s="88"/>
      <c r="FD495" s="88"/>
      <c r="FE495" s="88"/>
      <c r="FF495" s="88"/>
      <c r="FG495" s="88"/>
      <c r="FH495" s="88"/>
      <c r="FI495" s="88"/>
      <c r="FJ495" s="88"/>
      <c r="FK495" s="88"/>
      <c r="FL495" s="88"/>
      <c r="FM495" s="88"/>
      <c r="FN495" s="88"/>
      <c r="FO495" s="88"/>
      <c r="FP495" s="88"/>
      <c r="FQ495" s="88"/>
      <c r="FR495" s="88"/>
      <c r="FS495" s="88"/>
      <c r="FT495" s="88"/>
      <c r="FU495" s="88"/>
      <c r="FV495" s="88"/>
      <c r="FW495" s="88"/>
      <c r="FX495" s="88"/>
      <c r="FY495" s="88"/>
      <c r="FZ495" s="88"/>
      <c r="GA495" s="88"/>
      <c r="GB495" s="88"/>
      <c r="GC495" s="88"/>
      <c r="GD495" s="88"/>
      <c r="GE495" s="88"/>
      <c r="GF495" s="88"/>
      <c r="GG495" s="88"/>
      <c r="GH495" s="88"/>
      <c r="GI495" s="88"/>
      <c r="GJ495" s="88"/>
      <c r="GK495" s="88"/>
      <c r="GL495" s="88"/>
      <c r="GM495" s="88"/>
      <c r="GN495" s="88"/>
      <c r="GO495" s="88"/>
      <c r="GP495" s="88"/>
      <c r="GQ495" s="88"/>
      <c r="GR495" s="88"/>
      <c r="GS495" s="88"/>
      <c r="GT495" s="88"/>
      <c r="GU495" s="88"/>
      <c r="GV495" s="88"/>
      <c r="GW495" s="88"/>
      <c r="GX495" s="88"/>
      <c r="GY495" s="88"/>
      <c r="GZ495" s="88"/>
      <c r="HA495" s="88"/>
      <c r="HB495" s="88"/>
      <c r="HC495" s="88"/>
      <c r="HD495" s="88"/>
      <c r="HE495" s="88"/>
      <c r="HF495" s="88"/>
      <c r="HG495" s="88"/>
      <c r="HH495" s="88"/>
      <c r="HI495" s="88"/>
      <c r="HJ495" s="88"/>
      <c r="HK495" s="88"/>
      <c r="HL495" s="88"/>
      <c r="HM495" s="88"/>
      <c r="HN495" s="88"/>
      <c r="HO495" s="88"/>
      <c r="HP495" s="88"/>
      <c r="HQ495" s="88"/>
      <c r="HR495" s="88"/>
      <c r="HS495" s="88"/>
      <c r="HT495" s="88"/>
      <c r="HU495" s="88"/>
      <c r="HV495" s="88"/>
      <c r="HW495" s="88"/>
      <c r="HX495" s="88"/>
      <c r="HY495" s="88"/>
      <c r="HZ495" s="88"/>
      <c r="IA495" s="88"/>
      <c r="IB495" s="88"/>
      <c r="IC495" s="88"/>
      <c r="ID495" s="88"/>
      <c r="IE495" s="88"/>
      <c r="IF495" s="88"/>
      <c r="IG495" s="88"/>
      <c r="IH495" s="88"/>
      <c r="II495" s="88"/>
      <c r="IJ495" s="88"/>
      <c r="IK495" s="88"/>
      <c r="IL495" s="88"/>
      <c r="IM495" s="88"/>
      <c r="IN495" s="88"/>
      <c r="IO495" s="88"/>
    </row>
    <row r="496" spans="1:249" s="51" customFormat="1" ht="49.5">
      <c r="A496" s="3">
        <v>494</v>
      </c>
      <c r="B496" s="3" t="s">
        <v>39</v>
      </c>
      <c r="C496" s="3" t="s">
        <v>62</v>
      </c>
      <c r="D496" s="1">
        <v>2.1</v>
      </c>
      <c r="E496" s="4">
        <v>30</v>
      </c>
      <c r="F496" s="4">
        <v>52</v>
      </c>
      <c r="G496" s="21" t="s">
        <v>77</v>
      </c>
      <c r="H496" s="21" t="s">
        <v>686</v>
      </c>
      <c r="I496" s="39" t="s">
        <v>687</v>
      </c>
      <c r="J496" s="81" t="s">
        <v>1073</v>
      </c>
      <c r="K496" s="86"/>
      <c r="L496" s="86"/>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c r="AO496" s="86"/>
      <c r="AP496" s="86"/>
      <c r="AQ496" s="86"/>
      <c r="AR496" s="86"/>
      <c r="AS496" s="86"/>
      <c r="AT496" s="86"/>
      <c r="AU496" s="86"/>
      <c r="AV496" s="86"/>
      <c r="AW496" s="86"/>
      <c r="AX496" s="86"/>
      <c r="AY496" s="86"/>
      <c r="AZ496" s="86"/>
      <c r="BA496" s="86"/>
      <c r="BB496" s="86"/>
      <c r="BC496" s="86"/>
      <c r="BD496" s="86"/>
      <c r="BE496" s="86"/>
      <c r="BF496" s="86"/>
      <c r="BG496" s="86"/>
      <c r="BH496" s="86"/>
      <c r="BI496" s="86"/>
      <c r="BJ496" s="86"/>
      <c r="BK496" s="86"/>
      <c r="BL496" s="86"/>
      <c r="BM496" s="86"/>
      <c r="BN496" s="86"/>
      <c r="BO496" s="86"/>
      <c r="BP496" s="86"/>
      <c r="BQ496" s="86"/>
      <c r="BR496" s="86"/>
      <c r="BS496" s="86"/>
      <c r="BT496" s="86"/>
      <c r="BU496" s="86"/>
      <c r="BV496" s="86"/>
      <c r="BW496" s="86"/>
      <c r="BX496" s="86"/>
      <c r="BY496" s="86"/>
      <c r="BZ496" s="86"/>
      <c r="CA496" s="86"/>
      <c r="CB496" s="86"/>
      <c r="CC496" s="86"/>
      <c r="CD496" s="86"/>
      <c r="CE496" s="86"/>
      <c r="CF496" s="86"/>
      <c r="CG496" s="86"/>
      <c r="CH496" s="86"/>
      <c r="CI496" s="86"/>
      <c r="CJ496" s="86"/>
      <c r="CK496" s="86"/>
      <c r="CL496" s="86"/>
      <c r="CM496" s="86"/>
      <c r="CN496" s="86"/>
      <c r="CO496" s="86"/>
      <c r="CP496" s="86"/>
      <c r="CQ496" s="86"/>
      <c r="CR496" s="86"/>
      <c r="CS496" s="86"/>
      <c r="CT496" s="86"/>
      <c r="CU496" s="86"/>
      <c r="CV496" s="86"/>
      <c r="CW496" s="86"/>
      <c r="CX496" s="86"/>
      <c r="CY496" s="86"/>
      <c r="CZ496" s="86"/>
      <c r="DA496" s="86"/>
      <c r="DB496" s="86"/>
      <c r="DC496" s="86"/>
      <c r="DD496" s="86"/>
      <c r="DE496" s="86"/>
      <c r="DF496" s="86"/>
      <c r="DG496" s="86"/>
      <c r="DH496" s="86"/>
      <c r="DI496" s="86"/>
      <c r="DJ496" s="86"/>
      <c r="DK496" s="86"/>
      <c r="DL496" s="86"/>
      <c r="DM496" s="86"/>
      <c r="DN496" s="86"/>
      <c r="DO496" s="86"/>
      <c r="DP496" s="86"/>
      <c r="DQ496" s="86"/>
      <c r="DR496" s="86"/>
      <c r="DS496" s="86"/>
      <c r="DT496" s="86"/>
      <c r="DU496" s="86"/>
      <c r="DV496" s="86"/>
      <c r="DW496" s="86"/>
      <c r="DX496" s="86"/>
      <c r="DY496" s="86"/>
      <c r="DZ496" s="86"/>
      <c r="EA496" s="86"/>
      <c r="EB496" s="86"/>
      <c r="EC496" s="86"/>
      <c r="ED496" s="86"/>
      <c r="EE496" s="86"/>
      <c r="EF496" s="86"/>
      <c r="EG496" s="86"/>
      <c r="EH496" s="86"/>
      <c r="EI496" s="86"/>
      <c r="EJ496" s="86"/>
      <c r="EK496" s="86"/>
      <c r="EL496" s="86"/>
      <c r="EM496" s="86"/>
      <c r="EN496" s="86"/>
      <c r="EO496" s="86"/>
      <c r="EP496" s="86"/>
      <c r="EQ496" s="86"/>
      <c r="ER496" s="86"/>
      <c r="ES496" s="86"/>
      <c r="ET496" s="86"/>
      <c r="EU496" s="86"/>
      <c r="EV496" s="86"/>
      <c r="EW496" s="86"/>
      <c r="EX496" s="86"/>
      <c r="EY496" s="86"/>
      <c r="EZ496" s="86"/>
      <c r="FA496" s="86"/>
      <c r="FB496" s="86"/>
      <c r="FC496" s="86"/>
      <c r="FD496" s="86"/>
      <c r="FE496" s="86"/>
      <c r="FF496" s="86"/>
      <c r="FG496" s="86"/>
      <c r="FH496" s="86"/>
      <c r="FI496" s="86"/>
      <c r="FJ496" s="86"/>
      <c r="FK496" s="86"/>
      <c r="FL496" s="86"/>
      <c r="FM496" s="86"/>
      <c r="FN496" s="86"/>
      <c r="FO496" s="86"/>
      <c r="FP496" s="86"/>
      <c r="FQ496" s="86"/>
      <c r="FR496" s="86"/>
      <c r="FS496" s="86"/>
      <c r="FT496" s="86"/>
      <c r="FU496" s="86"/>
      <c r="FV496" s="86"/>
      <c r="FW496" s="86"/>
      <c r="FX496" s="86"/>
      <c r="FY496" s="86"/>
      <c r="FZ496" s="86"/>
      <c r="GA496" s="86"/>
      <c r="GB496" s="86"/>
      <c r="GC496" s="86"/>
      <c r="GD496" s="86"/>
      <c r="GE496" s="86"/>
      <c r="GF496" s="86"/>
      <c r="GG496" s="86"/>
      <c r="GH496" s="86"/>
      <c r="GI496" s="86"/>
      <c r="GJ496" s="86"/>
      <c r="GK496" s="86"/>
      <c r="GL496" s="86"/>
      <c r="GM496" s="86"/>
      <c r="GN496" s="86"/>
      <c r="GO496" s="86"/>
      <c r="GP496" s="86"/>
      <c r="GQ496" s="86"/>
      <c r="GR496" s="86"/>
      <c r="GS496" s="86"/>
      <c r="GT496" s="86"/>
      <c r="GU496" s="86"/>
      <c r="GV496" s="86"/>
      <c r="GW496" s="86"/>
      <c r="GX496" s="86"/>
      <c r="GY496" s="86"/>
      <c r="GZ496" s="86"/>
      <c r="HA496" s="86"/>
      <c r="HB496" s="86"/>
      <c r="HC496" s="86"/>
      <c r="HD496" s="86"/>
      <c r="HE496" s="86"/>
      <c r="HF496" s="86"/>
      <c r="HG496" s="86"/>
      <c r="HH496" s="86"/>
      <c r="HI496" s="86"/>
      <c r="HJ496" s="86"/>
      <c r="HK496" s="86"/>
      <c r="HL496" s="86"/>
      <c r="HM496" s="86"/>
      <c r="HN496" s="86"/>
      <c r="HO496" s="86"/>
      <c r="HP496" s="86"/>
      <c r="HQ496" s="86"/>
      <c r="HR496" s="86"/>
      <c r="HS496" s="86"/>
      <c r="HT496" s="86"/>
      <c r="HU496" s="86"/>
      <c r="HV496" s="86"/>
      <c r="HW496" s="86"/>
      <c r="HX496" s="86"/>
      <c r="HY496" s="86"/>
      <c r="HZ496" s="86"/>
      <c r="IA496" s="86"/>
      <c r="IB496" s="86"/>
      <c r="IC496" s="86"/>
      <c r="ID496" s="86"/>
      <c r="IE496" s="86"/>
      <c r="IF496" s="86"/>
      <c r="IG496" s="86"/>
      <c r="IH496" s="86"/>
      <c r="II496" s="86"/>
      <c r="IJ496" s="86"/>
      <c r="IK496" s="86"/>
      <c r="IL496" s="86"/>
      <c r="IM496" s="86"/>
      <c r="IN496" s="86"/>
      <c r="IO496" s="86"/>
    </row>
    <row r="497" spans="1:249" s="51" customFormat="1" ht="37.5">
      <c r="A497" s="3">
        <v>495</v>
      </c>
      <c r="B497" s="21" t="s">
        <v>634</v>
      </c>
      <c r="C497" s="21"/>
      <c r="D497" s="24" t="s">
        <v>229</v>
      </c>
      <c r="E497" s="20">
        <v>30</v>
      </c>
      <c r="F497" s="20">
        <v>12</v>
      </c>
      <c r="G497" s="21" t="s">
        <v>678</v>
      </c>
      <c r="H497" s="21" t="s">
        <v>686</v>
      </c>
      <c r="I497" s="21" t="s">
        <v>684</v>
      </c>
      <c r="J497" s="57" t="s">
        <v>830</v>
      </c>
      <c r="K497" s="88"/>
      <c r="L497" s="88"/>
      <c r="M497" s="88"/>
      <c r="N497" s="88"/>
      <c r="O497" s="88"/>
      <c r="P497" s="88"/>
      <c r="Q497" s="88"/>
      <c r="R497" s="88"/>
      <c r="S497" s="88"/>
      <c r="T497" s="88"/>
      <c r="U497" s="88"/>
      <c r="V497" s="88"/>
      <c r="W497" s="88"/>
      <c r="X497" s="88"/>
      <c r="Y497" s="88"/>
      <c r="Z497" s="88"/>
      <c r="AA497" s="88"/>
      <c r="AB497" s="88"/>
      <c r="AC497" s="88"/>
      <c r="AD497" s="88"/>
      <c r="AE497" s="88"/>
      <c r="AF497" s="88"/>
      <c r="AG497" s="88"/>
      <c r="AH497" s="88"/>
      <c r="AI497" s="88"/>
      <c r="AJ497" s="88"/>
      <c r="AK497" s="88"/>
      <c r="AL497" s="88"/>
      <c r="AM497" s="88"/>
      <c r="AN497" s="88"/>
      <c r="AO497" s="88"/>
      <c r="AP497" s="88"/>
      <c r="AQ497" s="88"/>
      <c r="AR497" s="88"/>
      <c r="AS497" s="88"/>
      <c r="AT497" s="88"/>
      <c r="AU497" s="88"/>
      <c r="AV497" s="88"/>
      <c r="AW497" s="88"/>
      <c r="AX497" s="88"/>
      <c r="AY497" s="88"/>
      <c r="AZ497" s="88"/>
      <c r="BA497" s="88"/>
      <c r="BB497" s="88"/>
      <c r="BC497" s="88"/>
      <c r="BD497" s="88"/>
      <c r="BE497" s="88"/>
      <c r="BF497" s="88"/>
      <c r="BG497" s="88"/>
      <c r="BH497" s="88"/>
      <c r="BI497" s="88"/>
      <c r="BJ497" s="88"/>
      <c r="BK497" s="88"/>
      <c r="BL497" s="88"/>
      <c r="BM497" s="88"/>
      <c r="BN497" s="88"/>
      <c r="BO497" s="88"/>
      <c r="BP497" s="88"/>
      <c r="BQ497" s="88"/>
      <c r="BR497" s="88"/>
      <c r="BS497" s="88"/>
      <c r="BT497" s="88"/>
      <c r="BU497" s="88"/>
      <c r="BV497" s="88"/>
      <c r="BW497" s="88"/>
      <c r="BX497" s="88"/>
      <c r="BY497" s="88"/>
      <c r="BZ497" s="88"/>
      <c r="CA497" s="88"/>
      <c r="CB497" s="88"/>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c r="DU497" s="88"/>
      <c r="DV497" s="88"/>
      <c r="DW497" s="88"/>
      <c r="DX497" s="88"/>
      <c r="DY497" s="88"/>
      <c r="DZ497" s="88"/>
      <c r="EA497" s="88"/>
      <c r="EB497" s="88"/>
      <c r="EC497" s="88"/>
      <c r="ED497" s="88"/>
      <c r="EE497" s="88"/>
      <c r="EF497" s="88"/>
      <c r="EG497" s="88"/>
      <c r="EH497" s="88"/>
      <c r="EI497" s="88"/>
      <c r="EJ497" s="88"/>
      <c r="EK497" s="88"/>
      <c r="EL497" s="88"/>
      <c r="EM497" s="88"/>
      <c r="EN497" s="88"/>
      <c r="EO497" s="88"/>
      <c r="EP497" s="88"/>
      <c r="EQ497" s="88"/>
      <c r="ER497" s="88"/>
      <c r="ES497" s="88"/>
      <c r="ET497" s="88"/>
      <c r="EU497" s="88"/>
      <c r="EV497" s="88"/>
      <c r="EW497" s="88"/>
      <c r="EX497" s="88"/>
      <c r="EY497" s="88"/>
      <c r="EZ497" s="88"/>
      <c r="FA497" s="88"/>
      <c r="FB497" s="88"/>
      <c r="FC497" s="88"/>
      <c r="FD497" s="88"/>
      <c r="FE497" s="88"/>
      <c r="FF497" s="88"/>
      <c r="FG497" s="88"/>
      <c r="FH497" s="88"/>
      <c r="FI497" s="88"/>
      <c r="FJ497" s="88"/>
      <c r="FK497" s="88"/>
      <c r="FL497" s="88"/>
      <c r="FM497" s="88"/>
      <c r="FN497" s="88"/>
      <c r="FO497" s="88"/>
      <c r="FP497" s="88"/>
      <c r="FQ497" s="88"/>
      <c r="FR497" s="88"/>
      <c r="FS497" s="88"/>
      <c r="FT497" s="88"/>
      <c r="FU497" s="88"/>
      <c r="FV497" s="88"/>
      <c r="FW497" s="88"/>
      <c r="FX497" s="88"/>
      <c r="FY497" s="88"/>
      <c r="FZ497" s="88"/>
      <c r="GA497" s="88"/>
      <c r="GB497" s="88"/>
      <c r="GC497" s="88"/>
      <c r="GD497" s="88"/>
      <c r="GE497" s="88"/>
      <c r="GF497" s="88"/>
      <c r="GG497" s="88"/>
      <c r="GH497" s="88"/>
      <c r="GI497" s="88"/>
      <c r="GJ497" s="88"/>
      <c r="GK497" s="88"/>
      <c r="GL497" s="88"/>
      <c r="GM497" s="88"/>
      <c r="GN497" s="88"/>
      <c r="GO497" s="88"/>
      <c r="GP497" s="88"/>
      <c r="GQ497" s="88"/>
      <c r="GR497" s="88"/>
      <c r="GS497" s="88"/>
      <c r="GT497" s="88"/>
      <c r="GU497" s="88"/>
      <c r="GV497" s="88"/>
      <c r="GW497" s="88"/>
      <c r="GX497" s="88"/>
      <c r="GY497" s="88"/>
      <c r="GZ497" s="88"/>
      <c r="HA497" s="88"/>
      <c r="HB497" s="88"/>
      <c r="HC497" s="88"/>
      <c r="HD497" s="88"/>
      <c r="HE497" s="88"/>
      <c r="HF497" s="88"/>
      <c r="HG497" s="88"/>
      <c r="HH497" s="88"/>
      <c r="HI497" s="88"/>
      <c r="HJ497" s="88"/>
      <c r="HK497" s="88"/>
      <c r="HL497" s="88"/>
      <c r="HM497" s="88"/>
      <c r="HN497" s="88"/>
      <c r="HO497" s="88"/>
      <c r="HP497" s="88"/>
      <c r="HQ497" s="88"/>
      <c r="HR497" s="88"/>
      <c r="HS497" s="88"/>
      <c r="HT497" s="88"/>
      <c r="HU497" s="88"/>
      <c r="HV497" s="88"/>
      <c r="HW497" s="88"/>
      <c r="HX497" s="88"/>
      <c r="HY497" s="88"/>
      <c r="HZ497" s="88"/>
      <c r="IA497" s="88"/>
      <c r="IB497" s="88"/>
      <c r="IC497" s="88"/>
      <c r="ID497" s="88"/>
      <c r="IE497" s="88"/>
      <c r="IF497" s="88"/>
      <c r="IG497" s="88"/>
      <c r="IH497" s="88"/>
      <c r="II497" s="88"/>
      <c r="IJ497" s="88"/>
      <c r="IK497" s="88"/>
      <c r="IL497" s="88"/>
      <c r="IM497" s="88"/>
      <c r="IN497" s="88"/>
      <c r="IO497" s="88"/>
    </row>
    <row r="498" spans="1:249" s="51" customFormat="1" ht="124.5">
      <c r="A498" s="3">
        <v>496</v>
      </c>
      <c r="B498" s="21" t="s">
        <v>231</v>
      </c>
      <c r="C498" s="21" t="s">
        <v>228</v>
      </c>
      <c r="D498" s="21" t="s">
        <v>229</v>
      </c>
      <c r="E498" s="20">
        <v>30</v>
      </c>
      <c r="F498" s="20">
        <v>14</v>
      </c>
      <c r="G498" s="21" t="s">
        <v>351</v>
      </c>
      <c r="H498" s="21" t="s">
        <v>686</v>
      </c>
      <c r="I498" s="39" t="s">
        <v>687</v>
      </c>
      <c r="J498" s="21" t="s">
        <v>844</v>
      </c>
      <c r="K498" s="103" t="s">
        <v>1163</v>
      </c>
      <c r="L498" s="88"/>
      <c r="M498" s="88"/>
      <c r="N498" s="88"/>
      <c r="O498" s="88"/>
      <c r="P498" s="88"/>
      <c r="Q498" s="88"/>
      <c r="R498" s="88"/>
      <c r="S498" s="88"/>
      <c r="T498" s="88"/>
      <c r="U498" s="88"/>
      <c r="V498" s="88"/>
      <c r="W498" s="88"/>
      <c r="X498" s="88"/>
      <c r="Y498" s="88"/>
      <c r="Z498" s="88"/>
      <c r="AA498" s="88"/>
      <c r="AB498" s="88"/>
      <c r="AC498" s="88"/>
      <c r="AD498" s="88"/>
      <c r="AE498" s="88"/>
      <c r="AF498" s="88"/>
      <c r="AG498" s="88"/>
      <c r="AH498" s="88"/>
      <c r="AI498" s="88"/>
      <c r="AJ498" s="88"/>
      <c r="AK498" s="88"/>
      <c r="AL498" s="88"/>
      <c r="AM498" s="88"/>
      <c r="AN498" s="88"/>
      <c r="AO498" s="88"/>
      <c r="AP498" s="88"/>
      <c r="AQ498" s="88"/>
      <c r="AR498" s="88"/>
      <c r="AS498" s="88"/>
      <c r="AT498" s="88"/>
      <c r="AU498" s="88"/>
      <c r="AV498" s="88"/>
      <c r="AW498" s="88"/>
      <c r="AX498" s="88"/>
      <c r="AY498" s="88"/>
      <c r="AZ498" s="88"/>
      <c r="BA498" s="88"/>
      <c r="BB498" s="88"/>
      <c r="BC498" s="88"/>
      <c r="BD498" s="88"/>
      <c r="BE498" s="88"/>
      <c r="BF498" s="88"/>
      <c r="BG498" s="88"/>
      <c r="BH498" s="88"/>
      <c r="BI498" s="88"/>
      <c r="BJ498" s="88"/>
      <c r="BK498" s="88"/>
      <c r="BL498" s="88"/>
      <c r="BM498" s="88"/>
      <c r="BN498" s="88"/>
      <c r="BO498" s="88"/>
      <c r="BP498" s="88"/>
      <c r="BQ498" s="88"/>
      <c r="BR498" s="88"/>
      <c r="BS498" s="88"/>
      <c r="BT498" s="88"/>
      <c r="BU498" s="88"/>
      <c r="BV498" s="88"/>
      <c r="BW498" s="88"/>
      <c r="BX498" s="88"/>
      <c r="BY498" s="88"/>
      <c r="BZ498" s="88"/>
      <c r="CA498" s="88"/>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c r="DU498" s="88"/>
      <c r="DV498" s="88"/>
      <c r="DW498" s="88"/>
      <c r="DX498" s="88"/>
      <c r="DY498" s="88"/>
      <c r="DZ498" s="88"/>
      <c r="EA498" s="88"/>
      <c r="EB498" s="88"/>
      <c r="EC498" s="88"/>
      <c r="ED498" s="88"/>
      <c r="EE498" s="88"/>
      <c r="EF498" s="88"/>
      <c r="EG498" s="88"/>
      <c r="EH498" s="88"/>
      <c r="EI498" s="88"/>
      <c r="EJ498" s="88"/>
      <c r="EK498" s="88"/>
      <c r="EL498" s="88"/>
      <c r="EM498" s="88"/>
      <c r="EN498" s="88"/>
      <c r="EO498" s="88"/>
      <c r="EP498" s="88"/>
      <c r="EQ498" s="88"/>
      <c r="ER498" s="88"/>
      <c r="ES498" s="88"/>
      <c r="ET498" s="88"/>
      <c r="EU498" s="88"/>
      <c r="EV498" s="88"/>
      <c r="EW498" s="88"/>
      <c r="EX498" s="88"/>
      <c r="EY498" s="88"/>
      <c r="EZ498" s="88"/>
      <c r="FA498" s="88"/>
      <c r="FB498" s="88"/>
      <c r="FC498" s="88"/>
      <c r="FD498" s="88"/>
      <c r="FE498" s="88"/>
      <c r="FF498" s="88"/>
      <c r="FG498" s="88"/>
      <c r="FH498" s="88"/>
      <c r="FI498" s="88"/>
      <c r="FJ498" s="88"/>
      <c r="FK498" s="88"/>
      <c r="FL498" s="88"/>
      <c r="FM498" s="88"/>
      <c r="FN498" s="88"/>
      <c r="FO498" s="88"/>
      <c r="FP498" s="88"/>
      <c r="FQ498" s="88"/>
      <c r="FR498" s="88"/>
      <c r="FS498" s="88"/>
      <c r="FT498" s="88"/>
      <c r="FU498" s="88"/>
      <c r="FV498" s="88"/>
      <c r="FW498" s="88"/>
      <c r="FX498" s="88"/>
      <c r="FY498" s="88"/>
      <c r="FZ498" s="88"/>
      <c r="GA498" s="88"/>
      <c r="GB498" s="88"/>
      <c r="GC498" s="88"/>
      <c r="GD498" s="88"/>
      <c r="GE498" s="88"/>
      <c r="GF498" s="88"/>
      <c r="GG498" s="88"/>
      <c r="GH498" s="88"/>
      <c r="GI498" s="88"/>
      <c r="GJ498" s="88"/>
      <c r="GK498" s="88"/>
      <c r="GL498" s="88"/>
      <c r="GM498" s="88"/>
      <c r="GN498" s="88"/>
      <c r="GO498" s="88"/>
      <c r="GP498" s="88"/>
      <c r="GQ498" s="88"/>
      <c r="GR498" s="88"/>
      <c r="GS498" s="88"/>
      <c r="GT498" s="88"/>
      <c r="GU498" s="88"/>
      <c r="GV498" s="88"/>
      <c r="GW498" s="88"/>
      <c r="GX498" s="88"/>
      <c r="GY498" s="88"/>
      <c r="GZ498" s="88"/>
      <c r="HA498" s="88"/>
      <c r="HB498" s="88"/>
      <c r="HC498" s="88"/>
      <c r="HD498" s="88"/>
      <c r="HE498" s="88"/>
      <c r="HF498" s="88"/>
      <c r="HG498" s="88"/>
      <c r="HH498" s="88"/>
      <c r="HI498" s="88"/>
      <c r="HJ498" s="88"/>
      <c r="HK498" s="88"/>
      <c r="HL498" s="88"/>
      <c r="HM498" s="88"/>
      <c r="HN498" s="88"/>
      <c r="HO498" s="88"/>
      <c r="HP498" s="88"/>
      <c r="HQ498" s="88"/>
      <c r="HR498" s="88"/>
      <c r="HS498" s="88"/>
      <c r="HT498" s="88"/>
      <c r="HU498" s="88"/>
      <c r="HV498" s="88"/>
      <c r="HW498" s="88"/>
      <c r="HX498" s="88"/>
      <c r="HY498" s="88"/>
      <c r="HZ498" s="88"/>
      <c r="IA498" s="88"/>
      <c r="IB498" s="88"/>
      <c r="IC498" s="88"/>
      <c r="ID498" s="88"/>
      <c r="IE498" s="88"/>
      <c r="IF498" s="88"/>
      <c r="IG498" s="88"/>
      <c r="IH498" s="88"/>
      <c r="II498" s="88"/>
      <c r="IJ498" s="88"/>
      <c r="IK498" s="88"/>
      <c r="IL498" s="88"/>
      <c r="IM498" s="88"/>
      <c r="IN498" s="88"/>
      <c r="IO498" s="88"/>
    </row>
    <row r="499" spans="1:249" s="51" customFormat="1" ht="87">
      <c r="A499" s="3">
        <v>497</v>
      </c>
      <c r="B499" s="21" t="s">
        <v>231</v>
      </c>
      <c r="C499" s="21" t="s">
        <v>228</v>
      </c>
      <c r="D499" s="21" t="s">
        <v>229</v>
      </c>
      <c r="E499" s="20">
        <v>30</v>
      </c>
      <c r="F499" s="20">
        <v>17</v>
      </c>
      <c r="G499" s="21" t="s">
        <v>352</v>
      </c>
      <c r="H499" s="21" t="s">
        <v>686</v>
      </c>
      <c r="I499" s="39" t="s">
        <v>686</v>
      </c>
      <c r="J499" s="21" t="s">
        <v>870</v>
      </c>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88"/>
      <c r="AL499" s="88"/>
      <c r="AM499" s="88"/>
      <c r="AN499" s="88"/>
      <c r="AO499" s="88"/>
      <c r="AP499" s="88"/>
      <c r="AQ499" s="88"/>
      <c r="AR499" s="88"/>
      <c r="AS499" s="88"/>
      <c r="AT499" s="88"/>
      <c r="AU499" s="88"/>
      <c r="AV499" s="88"/>
      <c r="AW499" s="88"/>
      <c r="AX499" s="88"/>
      <c r="AY499" s="88"/>
      <c r="AZ499" s="88"/>
      <c r="BA499" s="88"/>
      <c r="BB499" s="88"/>
      <c r="BC499" s="88"/>
      <c r="BD499" s="88"/>
      <c r="BE499" s="88"/>
      <c r="BF499" s="88"/>
      <c r="BG499" s="88"/>
      <c r="BH499" s="88"/>
      <c r="BI499" s="88"/>
      <c r="BJ499" s="88"/>
      <c r="BK499" s="88"/>
      <c r="BL499" s="88"/>
      <c r="BM499" s="88"/>
      <c r="BN499" s="88"/>
      <c r="BO499" s="88"/>
      <c r="BP499" s="88"/>
      <c r="BQ499" s="88"/>
      <c r="BR499" s="88"/>
      <c r="BS499" s="88"/>
      <c r="BT499" s="88"/>
      <c r="BU499" s="88"/>
      <c r="BV499" s="88"/>
      <c r="BW499" s="88"/>
      <c r="BX499" s="88"/>
      <c r="BY499" s="88"/>
      <c r="BZ499" s="88"/>
      <c r="CA499" s="88"/>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c r="DU499" s="88"/>
      <c r="DV499" s="88"/>
      <c r="DW499" s="88"/>
      <c r="DX499" s="88"/>
      <c r="DY499" s="88"/>
      <c r="DZ499" s="88"/>
      <c r="EA499" s="88"/>
      <c r="EB499" s="88"/>
      <c r="EC499" s="88"/>
      <c r="ED499" s="88"/>
      <c r="EE499" s="88"/>
      <c r="EF499" s="88"/>
      <c r="EG499" s="88"/>
      <c r="EH499" s="88"/>
      <c r="EI499" s="88"/>
      <c r="EJ499" s="88"/>
      <c r="EK499" s="88"/>
      <c r="EL499" s="88"/>
      <c r="EM499" s="88"/>
      <c r="EN499" s="88"/>
      <c r="EO499" s="88"/>
      <c r="EP499" s="88"/>
      <c r="EQ499" s="88"/>
      <c r="ER499" s="88"/>
      <c r="ES499" s="88"/>
      <c r="ET499" s="88"/>
      <c r="EU499" s="88"/>
      <c r="EV499" s="88"/>
      <c r="EW499" s="88"/>
      <c r="EX499" s="88"/>
      <c r="EY499" s="88"/>
      <c r="EZ499" s="88"/>
      <c r="FA499" s="88"/>
      <c r="FB499" s="88"/>
      <c r="FC499" s="88"/>
      <c r="FD499" s="88"/>
      <c r="FE499" s="88"/>
      <c r="FF499" s="88"/>
      <c r="FG499" s="88"/>
      <c r="FH499" s="88"/>
      <c r="FI499" s="88"/>
      <c r="FJ499" s="88"/>
      <c r="FK499" s="88"/>
      <c r="FL499" s="88"/>
      <c r="FM499" s="88"/>
      <c r="FN499" s="88"/>
      <c r="FO499" s="88"/>
      <c r="FP499" s="88"/>
      <c r="FQ499" s="88"/>
      <c r="FR499" s="88"/>
      <c r="FS499" s="88"/>
      <c r="FT499" s="88"/>
      <c r="FU499" s="88"/>
      <c r="FV499" s="88"/>
      <c r="FW499" s="88"/>
      <c r="FX499" s="88"/>
      <c r="FY499" s="88"/>
      <c r="FZ499" s="88"/>
      <c r="GA499" s="88"/>
      <c r="GB499" s="88"/>
      <c r="GC499" s="88"/>
      <c r="GD499" s="88"/>
      <c r="GE499" s="88"/>
      <c r="GF499" s="88"/>
      <c r="GG499" s="88"/>
      <c r="GH499" s="88"/>
      <c r="GI499" s="88"/>
      <c r="GJ499" s="88"/>
      <c r="GK499" s="88"/>
      <c r="GL499" s="88"/>
      <c r="GM499" s="88"/>
      <c r="GN499" s="88"/>
      <c r="GO499" s="88"/>
      <c r="GP499" s="88"/>
      <c r="GQ499" s="88"/>
      <c r="GR499" s="88"/>
      <c r="GS499" s="88"/>
      <c r="GT499" s="88"/>
      <c r="GU499" s="88"/>
      <c r="GV499" s="88"/>
      <c r="GW499" s="88"/>
      <c r="GX499" s="88"/>
      <c r="GY499" s="88"/>
      <c r="GZ499" s="88"/>
      <c r="HA499" s="88"/>
      <c r="HB499" s="88"/>
      <c r="HC499" s="88"/>
      <c r="HD499" s="88"/>
      <c r="HE499" s="88"/>
      <c r="HF499" s="88"/>
      <c r="HG499" s="88"/>
      <c r="HH499" s="88"/>
      <c r="HI499" s="88"/>
      <c r="HJ499" s="88"/>
      <c r="HK499" s="88"/>
      <c r="HL499" s="88"/>
      <c r="HM499" s="88"/>
      <c r="HN499" s="88"/>
      <c r="HO499" s="88"/>
      <c r="HP499" s="88"/>
      <c r="HQ499" s="88"/>
      <c r="HR499" s="88"/>
      <c r="HS499" s="88"/>
      <c r="HT499" s="88"/>
      <c r="HU499" s="88"/>
      <c r="HV499" s="88"/>
      <c r="HW499" s="88"/>
      <c r="HX499" s="88"/>
      <c r="HY499" s="88"/>
      <c r="HZ499" s="88"/>
      <c r="IA499" s="88"/>
      <c r="IB499" s="88"/>
      <c r="IC499" s="88"/>
      <c r="ID499" s="88"/>
      <c r="IE499" s="88"/>
      <c r="IF499" s="88"/>
      <c r="IG499" s="88"/>
      <c r="IH499" s="88"/>
      <c r="II499" s="88"/>
      <c r="IJ499" s="88"/>
      <c r="IK499" s="88"/>
      <c r="IL499" s="88"/>
      <c r="IM499" s="88"/>
      <c r="IN499" s="88"/>
      <c r="IO499" s="88"/>
    </row>
    <row r="500" spans="1:249" s="51" customFormat="1" ht="87">
      <c r="A500" s="3">
        <v>498</v>
      </c>
      <c r="B500" s="21" t="s">
        <v>231</v>
      </c>
      <c r="C500" s="21" t="s">
        <v>228</v>
      </c>
      <c r="D500" s="21" t="s">
        <v>229</v>
      </c>
      <c r="E500" s="20">
        <v>30</v>
      </c>
      <c r="F500" s="20">
        <v>33</v>
      </c>
      <c r="G500" s="21" t="s">
        <v>353</v>
      </c>
      <c r="H500" s="21" t="s">
        <v>686</v>
      </c>
      <c r="I500" s="21" t="s">
        <v>684</v>
      </c>
      <c r="J500" s="21" t="s">
        <v>836</v>
      </c>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88"/>
      <c r="AL500" s="88"/>
      <c r="AM500" s="88"/>
      <c r="AN500" s="88"/>
      <c r="AO500" s="88"/>
      <c r="AP500" s="88"/>
      <c r="AQ500" s="88"/>
      <c r="AR500" s="88"/>
      <c r="AS500" s="88"/>
      <c r="AT500" s="88"/>
      <c r="AU500" s="88"/>
      <c r="AV500" s="88"/>
      <c r="AW500" s="88"/>
      <c r="AX500" s="88"/>
      <c r="AY500" s="88"/>
      <c r="AZ500" s="88"/>
      <c r="BA500" s="88"/>
      <c r="BB500" s="88"/>
      <c r="BC500" s="88"/>
      <c r="BD500" s="88"/>
      <c r="BE500" s="88"/>
      <c r="BF500" s="88"/>
      <c r="BG500" s="88"/>
      <c r="BH500" s="88"/>
      <c r="BI500" s="88"/>
      <c r="BJ500" s="88"/>
      <c r="BK500" s="88"/>
      <c r="BL500" s="88"/>
      <c r="BM500" s="88"/>
      <c r="BN500" s="88"/>
      <c r="BO500" s="88"/>
      <c r="BP500" s="88"/>
      <c r="BQ500" s="88"/>
      <c r="BR500" s="88"/>
      <c r="BS500" s="88"/>
      <c r="BT500" s="88"/>
      <c r="BU500" s="88"/>
      <c r="BV500" s="88"/>
      <c r="BW500" s="88"/>
      <c r="BX500" s="88"/>
      <c r="BY500" s="88"/>
      <c r="BZ500" s="88"/>
      <c r="CA500" s="88"/>
      <c r="CB500" s="88"/>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c r="DU500" s="88"/>
      <c r="DV500" s="88"/>
      <c r="DW500" s="88"/>
      <c r="DX500" s="88"/>
      <c r="DY500" s="88"/>
      <c r="DZ500" s="88"/>
      <c r="EA500" s="88"/>
      <c r="EB500" s="88"/>
      <c r="EC500" s="88"/>
      <c r="ED500" s="88"/>
      <c r="EE500" s="88"/>
      <c r="EF500" s="88"/>
      <c r="EG500" s="88"/>
      <c r="EH500" s="88"/>
      <c r="EI500" s="88"/>
      <c r="EJ500" s="88"/>
      <c r="EK500" s="88"/>
      <c r="EL500" s="88"/>
      <c r="EM500" s="88"/>
      <c r="EN500" s="88"/>
      <c r="EO500" s="88"/>
      <c r="EP500" s="88"/>
      <c r="EQ500" s="88"/>
      <c r="ER500" s="88"/>
      <c r="ES500" s="88"/>
      <c r="ET500" s="88"/>
      <c r="EU500" s="88"/>
      <c r="EV500" s="88"/>
      <c r="EW500" s="88"/>
      <c r="EX500" s="88"/>
      <c r="EY500" s="88"/>
      <c r="EZ500" s="88"/>
      <c r="FA500" s="88"/>
      <c r="FB500" s="88"/>
      <c r="FC500" s="88"/>
      <c r="FD500" s="88"/>
      <c r="FE500" s="88"/>
      <c r="FF500" s="88"/>
      <c r="FG500" s="88"/>
      <c r="FH500" s="88"/>
      <c r="FI500" s="88"/>
      <c r="FJ500" s="88"/>
      <c r="FK500" s="88"/>
      <c r="FL500" s="88"/>
      <c r="FM500" s="88"/>
      <c r="FN500" s="88"/>
      <c r="FO500" s="88"/>
      <c r="FP500" s="88"/>
      <c r="FQ500" s="88"/>
      <c r="FR500" s="88"/>
      <c r="FS500" s="88"/>
      <c r="FT500" s="88"/>
      <c r="FU500" s="88"/>
      <c r="FV500" s="88"/>
      <c r="FW500" s="88"/>
      <c r="FX500" s="88"/>
      <c r="FY500" s="88"/>
      <c r="FZ500" s="88"/>
      <c r="GA500" s="88"/>
      <c r="GB500" s="88"/>
      <c r="GC500" s="88"/>
      <c r="GD500" s="88"/>
      <c r="GE500" s="88"/>
      <c r="GF500" s="88"/>
      <c r="GG500" s="88"/>
      <c r="GH500" s="88"/>
      <c r="GI500" s="88"/>
      <c r="GJ500" s="88"/>
      <c r="GK500" s="88"/>
      <c r="GL500" s="88"/>
      <c r="GM500" s="88"/>
      <c r="GN500" s="88"/>
      <c r="GO500" s="88"/>
      <c r="GP500" s="88"/>
      <c r="GQ500" s="88"/>
      <c r="GR500" s="88"/>
      <c r="GS500" s="88"/>
      <c r="GT500" s="88"/>
      <c r="GU500" s="88"/>
      <c r="GV500" s="88"/>
      <c r="GW500" s="88"/>
      <c r="GX500" s="88"/>
      <c r="GY500" s="88"/>
      <c r="GZ500" s="88"/>
      <c r="HA500" s="88"/>
      <c r="HB500" s="88"/>
      <c r="HC500" s="88"/>
      <c r="HD500" s="88"/>
      <c r="HE500" s="88"/>
      <c r="HF500" s="88"/>
      <c r="HG500" s="88"/>
      <c r="HH500" s="88"/>
      <c r="HI500" s="88"/>
      <c r="HJ500" s="88"/>
      <c r="HK500" s="88"/>
      <c r="HL500" s="88"/>
      <c r="HM500" s="88"/>
      <c r="HN500" s="88"/>
      <c r="HO500" s="88"/>
      <c r="HP500" s="88"/>
      <c r="HQ500" s="88"/>
      <c r="HR500" s="88"/>
      <c r="HS500" s="88"/>
      <c r="HT500" s="88"/>
      <c r="HU500" s="88"/>
      <c r="HV500" s="88"/>
      <c r="HW500" s="88"/>
      <c r="HX500" s="88"/>
      <c r="HY500" s="88"/>
      <c r="HZ500" s="88"/>
      <c r="IA500" s="88"/>
      <c r="IB500" s="88"/>
      <c r="IC500" s="88"/>
      <c r="ID500" s="88"/>
      <c r="IE500" s="88"/>
      <c r="IF500" s="88"/>
      <c r="IG500" s="88"/>
      <c r="IH500" s="88"/>
      <c r="II500" s="88"/>
      <c r="IJ500" s="88"/>
      <c r="IK500" s="88"/>
      <c r="IL500" s="88"/>
      <c r="IM500" s="88"/>
      <c r="IN500" s="88"/>
      <c r="IO500" s="88"/>
    </row>
    <row r="501" spans="1:249" s="51" customFormat="1" ht="37.5">
      <c r="A501" s="3">
        <v>499</v>
      </c>
      <c r="B501" s="3" t="s">
        <v>553</v>
      </c>
      <c r="C501" s="3" t="s">
        <v>567</v>
      </c>
      <c r="D501" s="1" t="s">
        <v>229</v>
      </c>
      <c r="E501" s="4">
        <v>30</v>
      </c>
      <c r="F501" s="4">
        <v>36</v>
      </c>
      <c r="G501" s="3" t="s">
        <v>570</v>
      </c>
      <c r="H501" s="21" t="s">
        <v>686</v>
      </c>
      <c r="I501" s="39" t="s">
        <v>687</v>
      </c>
      <c r="J501" s="21" t="s">
        <v>904</v>
      </c>
      <c r="K501" s="86"/>
      <c r="L501" s="86"/>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c r="AO501" s="86"/>
      <c r="AP501" s="86"/>
      <c r="AQ501" s="86"/>
      <c r="AR501" s="86"/>
      <c r="AS501" s="86"/>
      <c r="AT501" s="86"/>
      <c r="AU501" s="86"/>
      <c r="AV501" s="86"/>
      <c r="AW501" s="86"/>
      <c r="AX501" s="86"/>
      <c r="AY501" s="86"/>
      <c r="AZ501" s="86"/>
      <c r="BA501" s="86"/>
      <c r="BB501" s="86"/>
      <c r="BC501" s="86"/>
      <c r="BD501" s="86"/>
      <c r="BE501" s="86"/>
      <c r="BF501" s="86"/>
      <c r="BG501" s="86"/>
      <c r="BH501" s="86"/>
      <c r="BI501" s="86"/>
      <c r="BJ501" s="86"/>
      <c r="BK501" s="86"/>
      <c r="BL501" s="86"/>
      <c r="BM501" s="86"/>
      <c r="BN501" s="86"/>
      <c r="BO501" s="86"/>
      <c r="BP501" s="86"/>
      <c r="BQ501" s="86"/>
      <c r="BR501" s="86"/>
      <c r="BS501" s="86"/>
      <c r="BT501" s="86"/>
      <c r="BU501" s="86"/>
      <c r="BV501" s="86"/>
      <c r="BW501" s="86"/>
      <c r="BX501" s="86"/>
      <c r="BY501" s="86"/>
      <c r="BZ501" s="86"/>
      <c r="CA501" s="86"/>
      <c r="CB501" s="86"/>
      <c r="CC501" s="86"/>
      <c r="CD501" s="86"/>
      <c r="CE501" s="86"/>
      <c r="CF501" s="86"/>
      <c r="CG501" s="86"/>
      <c r="CH501" s="86"/>
      <c r="CI501" s="86"/>
      <c r="CJ501" s="86"/>
      <c r="CK501" s="86"/>
      <c r="CL501" s="86"/>
      <c r="CM501" s="86"/>
      <c r="CN501" s="86"/>
      <c r="CO501" s="86"/>
      <c r="CP501" s="86"/>
      <c r="CQ501" s="86"/>
      <c r="CR501" s="86"/>
      <c r="CS501" s="86"/>
      <c r="CT501" s="86"/>
      <c r="CU501" s="86"/>
      <c r="CV501" s="86"/>
      <c r="CW501" s="86"/>
      <c r="CX501" s="86"/>
      <c r="CY501" s="86"/>
      <c r="CZ501" s="86"/>
      <c r="DA501" s="86"/>
      <c r="DB501" s="86"/>
      <c r="DC501" s="86"/>
      <c r="DD501" s="86"/>
      <c r="DE501" s="86"/>
      <c r="DF501" s="86"/>
      <c r="DG501" s="86"/>
      <c r="DH501" s="86"/>
      <c r="DI501" s="86"/>
      <c r="DJ501" s="86"/>
      <c r="DK501" s="86"/>
      <c r="DL501" s="86"/>
      <c r="DM501" s="86"/>
      <c r="DN501" s="86"/>
      <c r="DO501" s="86"/>
      <c r="DP501" s="86"/>
      <c r="DQ501" s="86"/>
      <c r="DR501" s="86"/>
      <c r="DS501" s="86"/>
      <c r="DT501" s="86"/>
      <c r="DU501" s="86"/>
      <c r="DV501" s="86"/>
      <c r="DW501" s="86"/>
      <c r="DX501" s="86"/>
      <c r="DY501" s="86"/>
      <c r="DZ501" s="86"/>
      <c r="EA501" s="86"/>
      <c r="EB501" s="86"/>
      <c r="EC501" s="86"/>
      <c r="ED501" s="86"/>
      <c r="EE501" s="86"/>
      <c r="EF501" s="86"/>
      <c r="EG501" s="86"/>
      <c r="EH501" s="86"/>
      <c r="EI501" s="86"/>
      <c r="EJ501" s="86"/>
      <c r="EK501" s="86"/>
      <c r="EL501" s="86"/>
      <c r="EM501" s="86"/>
      <c r="EN501" s="86"/>
      <c r="EO501" s="86"/>
      <c r="EP501" s="86"/>
      <c r="EQ501" s="86"/>
      <c r="ER501" s="86"/>
      <c r="ES501" s="86"/>
      <c r="ET501" s="86"/>
      <c r="EU501" s="86"/>
      <c r="EV501" s="86"/>
      <c r="EW501" s="86"/>
      <c r="EX501" s="86"/>
      <c r="EY501" s="86"/>
      <c r="EZ501" s="86"/>
      <c r="FA501" s="86"/>
      <c r="FB501" s="86"/>
      <c r="FC501" s="86"/>
      <c r="FD501" s="86"/>
      <c r="FE501" s="86"/>
      <c r="FF501" s="86"/>
      <c r="FG501" s="86"/>
      <c r="FH501" s="86"/>
      <c r="FI501" s="86"/>
      <c r="FJ501" s="86"/>
      <c r="FK501" s="86"/>
      <c r="FL501" s="86"/>
      <c r="FM501" s="86"/>
      <c r="FN501" s="86"/>
      <c r="FO501" s="86"/>
      <c r="FP501" s="86"/>
      <c r="FQ501" s="86"/>
      <c r="FR501" s="86"/>
      <c r="FS501" s="86"/>
      <c r="FT501" s="86"/>
      <c r="FU501" s="86"/>
      <c r="FV501" s="86"/>
      <c r="FW501" s="86"/>
      <c r="FX501" s="86"/>
      <c r="FY501" s="86"/>
      <c r="FZ501" s="86"/>
      <c r="GA501" s="86"/>
      <c r="GB501" s="86"/>
      <c r="GC501" s="86"/>
      <c r="GD501" s="86"/>
      <c r="GE501" s="86"/>
      <c r="GF501" s="86"/>
      <c r="GG501" s="86"/>
      <c r="GH501" s="86"/>
      <c r="GI501" s="86"/>
      <c r="GJ501" s="86"/>
      <c r="GK501" s="86"/>
      <c r="GL501" s="86"/>
      <c r="GM501" s="86"/>
      <c r="GN501" s="86"/>
      <c r="GO501" s="86"/>
      <c r="GP501" s="86"/>
      <c r="GQ501" s="86"/>
      <c r="GR501" s="86"/>
      <c r="GS501" s="86"/>
      <c r="GT501" s="86"/>
      <c r="GU501" s="86"/>
      <c r="GV501" s="86"/>
      <c r="GW501" s="86"/>
      <c r="GX501" s="86"/>
      <c r="GY501" s="86"/>
      <c r="GZ501" s="86"/>
      <c r="HA501" s="86"/>
      <c r="HB501" s="86"/>
      <c r="HC501" s="86"/>
      <c r="HD501" s="86"/>
      <c r="HE501" s="86"/>
      <c r="HF501" s="86"/>
      <c r="HG501" s="86"/>
      <c r="HH501" s="86"/>
      <c r="HI501" s="86"/>
      <c r="HJ501" s="86"/>
      <c r="HK501" s="86"/>
      <c r="HL501" s="86"/>
      <c r="HM501" s="86"/>
      <c r="HN501" s="86"/>
      <c r="HO501" s="86"/>
      <c r="HP501" s="86"/>
      <c r="HQ501" s="86"/>
      <c r="HR501" s="86"/>
      <c r="HS501" s="86"/>
      <c r="HT501" s="86"/>
      <c r="HU501" s="86"/>
      <c r="HV501" s="86"/>
      <c r="HW501" s="86"/>
      <c r="HX501" s="86"/>
      <c r="HY501" s="86"/>
      <c r="HZ501" s="86"/>
      <c r="IA501" s="86"/>
      <c r="IB501" s="86"/>
      <c r="IC501" s="86"/>
      <c r="ID501" s="86"/>
      <c r="IE501" s="86"/>
      <c r="IF501" s="86"/>
      <c r="IG501" s="86"/>
      <c r="IH501" s="86"/>
      <c r="II501" s="86"/>
      <c r="IJ501" s="86"/>
      <c r="IK501" s="86"/>
      <c r="IL501" s="86"/>
      <c r="IM501" s="86"/>
      <c r="IN501" s="86"/>
      <c r="IO501" s="86"/>
    </row>
    <row r="502" spans="1:249" s="51" customFormat="1" ht="24.75">
      <c r="A502" s="3">
        <v>500</v>
      </c>
      <c r="B502" s="21" t="s">
        <v>634</v>
      </c>
      <c r="C502" s="3"/>
      <c r="D502" s="3" t="s">
        <v>229</v>
      </c>
      <c r="E502" s="4">
        <v>30</v>
      </c>
      <c r="F502" s="4">
        <v>38</v>
      </c>
      <c r="G502" s="3" t="s">
        <v>663</v>
      </c>
      <c r="H502" s="21" t="s">
        <v>686</v>
      </c>
      <c r="I502" s="21" t="s">
        <v>684</v>
      </c>
      <c r="J502" s="21" t="s">
        <v>834</v>
      </c>
      <c r="K502" s="86"/>
      <c r="L502" s="86"/>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c r="AO502" s="86"/>
      <c r="AP502" s="86"/>
      <c r="AQ502" s="86"/>
      <c r="AR502" s="86"/>
      <c r="AS502" s="86"/>
      <c r="AT502" s="86"/>
      <c r="AU502" s="86"/>
      <c r="AV502" s="86"/>
      <c r="AW502" s="86"/>
      <c r="AX502" s="86"/>
      <c r="AY502" s="86"/>
      <c r="AZ502" s="86"/>
      <c r="BA502" s="86"/>
      <c r="BB502" s="86"/>
      <c r="BC502" s="86"/>
      <c r="BD502" s="86"/>
      <c r="BE502" s="86"/>
      <c r="BF502" s="86"/>
      <c r="BG502" s="86"/>
      <c r="BH502" s="86"/>
      <c r="BI502" s="86"/>
      <c r="BJ502" s="86"/>
      <c r="BK502" s="86"/>
      <c r="BL502" s="86"/>
      <c r="BM502" s="86"/>
      <c r="BN502" s="86"/>
      <c r="BO502" s="86"/>
      <c r="BP502" s="86"/>
      <c r="BQ502" s="86"/>
      <c r="BR502" s="86"/>
      <c r="BS502" s="86"/>
      <c r="BT502" s="86"/>
      <c r="BU502" s="86"/>
      <c r="BV502" s="86"/>
      <c r="BW502" s="86"/>
      <c r="BX502" s="86"/>
      <c r="BY502" s="86"/>
      <c r="BZ502" s="86"/>
      <c r="CA502" s="86"/>
      <c r="CB502" s="86"/>
      <c r="CC502" s="86"/>
      <c r="CD502" s="86"/>
      <c r="CE502" s="86"/>
      <c r="CF502" s="86"/>
      <c r="CG502" s="86"/>
      <c r="CH502" s="86"/>
      <c r="CI502" s="86"/>
      <c r="CJ502" s="86"/>
      <c r="CK502" s="86"/>
      <c r="CL502" s="86"/>
      <c r="CM502" s="86"/>
      <c r="CN502" s="86"/>
      <c r="CO502" s="86"/>
      <c r="CP502" s="86"/>
      <c r="CQ502" s="86"/>
      <c r="CR502" s="86"/>
      <c r="CS502" s="86"/>
      <c r="CT502" s="86"/>
      <c r="CU502" s="86"/>
      <c r="CV502" s="86"/>
      <c r="CW502" s="86"/>
      <c r="CX502" s="86"/>
      <c r="CY502" s="86"/>
      <c r="CZ502" s="86"/>
      <c r="DA502" s="86"/>
      <c r="DB502" s="86"/>
      <c r="DC502" s="86"/>
      <c r="DD502" s="86"/>
      <c r="DE502" s="86"/>
      <c r="DF502" s="86"/>
      <c r="DG502" s="86"/>
      <c r="DH502" s="86"/>
      <c r="DI502" s="86"/>
      <c r="DJ502" s="86"/>
      <c r="DK502" s="86"/>
      <c r="DL502" s="86"/>
      <c r="DM502" s="86"/>
      <c r="DN502" s="86"/>
      <c r="DO502" s="86"/>
      <c r="DP502" s="86"/>
      <c r="DQ502" s="86"/>
      <c r="DR502" s="86"/>
      <c r="DS502" s="86"/>
      <c r="DT502" s="86"/>
      <c r="DU502" s="86"/>
      <c r="DV502" s="86"/>
      <c r="DW502" s="86"/>
      <c r="DX502" s="86"/>
      <c r="DY502" s="86"/>
      <c r="DZ502" s="86"/>
      <c r="EA502" s="86"/>
      <c r="EB502" s="86"/>
      <c r="EC502" s="86"/>
      <c r="ED502" s="86"/>
      <c r="EE502" s="86"/>
      <c r="EF502" s="86"/>
      <c r="EG502" s="86"/>
      <c r="EH502" s="86"/>
      <c r="EI502" s="86"/>
      <c r="EJ502" s="86"/>
      <c r="EK502" s="86"/>
      <c r="EL502" s="86"/>
      <c r="EM502" s="86"/>
      <c r="EN502" s="86"/>
      <c r="EO502" s="86"/>
      <c r="EP502" s="86"/>
      <c r="EQ502" s="86"/>
      <c r="ER502" s="86"/>
      <c r="ES502" s="86"/>
      <c r="ET502" s="86"/>
      <c r="EU502" s="86"/>
      <c r="EV502" s="86"/>
      <c r="EW502" s="86"/>
      <c r="EX502" s="86"/>
      <c r="EY502" s="86"/>
      <c r="EZ502" s="86"/>
      <c r="FA502" s="86"/>
      <c r="FB502" s="86"/>
      <c r="FC502" s="86"/>
      <c r="FD502" s="86"/>
      <c r="FE502" s="86"/>
      <c r="FF502" s="86"/>
      <c r="FG502" s="86"/>
      <c r="FH502" s="86"/>
      <c r="FI502" s="86"/>
      <c r="FJ502" s="86"/>
      <c r="FK502" s="86"/>
      <c r="FL502" s="86"/>
      <c r="FM502" s="86"/>
      <c r="FN502" s="86"/>
      <c r="FO502" s="86"/>
      <c r="FP502" s="86"/>
      <c r="FQ502" s="86"/>
      <c r="FR502" s="86"/>
      <c r="FS502" s="86"/>
      <c r="FT502" s="86"/>
      <c r="FU502" s="86"/>
      <c r="FV502" s="86"/>
      <c r="FW502" s="86"/>
      <c r="FX502" s="86"/>
      <c r="FY502" s="86"/>
      <c r="FZ502" s="86"/>
      <c r="GA502" s="86"/>
      <c r="GB502" s="86"/>
      <c r="GC502" s="86"/>
      <c r="GD502" s="86"/>
      <c r="GE502" s="86"/>
      <c r="GF502" s="86"/>
      <c r="GG502" s="86"/>
      <c r="GH502" s="86"/>
      <c r="GI502" s="86"/>
      <c r="GJ502" s="86"/>
      <c r="GK502" s="86"/>
      <c r="GL502" s="86"/>
      <c r="GM502" s="86"/>
      <c r="GN502" s="86"/>
      <c r="GO502" s="86"/>
      <c r="GP502" s="86"/>
      <c r="GQ502" s="86"/>
      <c r="GR502" s="86"/>
      <c r="GS502" s="86"/>
      <c r="GT502" s="86"/>
      <c r="GU502" s="86"/>
      <c r="GV502" s="86"/>
      <c r="GW502" s="86"/>
      <c r="GX502" s="86"/>
      <c r="GY502" s="86"/>
      <c r="GZ502" s="86"/>
      <c r="HA502" s="86"/>
      <c r="HB502" s="86"/>
      <c r="HC502" s="86"/>
      <c r="HD502" s="86"/>
      <c r="HE502" s="86"/>
      <c r="HF502" s="86"/>
      <c r="HG502" s="86"/>
      <c r="HH502" s="86"/>
      <c r="HI502" s="86"/>
      <c r="HJ502" s="86"/>
      <c r="HK502" s="86"/>
      <c r="HL502" s="86"/>
      <c r="HM502" s="86"/>
      <c r="HN502" s="86"/>
      <c r="HO502" s="86"/>
      <c r="HP502" s="86"/>
      <c r="HQ502" s="86"/>
      <c r="HR502" s="86"/>
      <c r="HS502" s="86"/>
      <c r="HT502" s="86"/>
      <c r="HU502" s="86"/>
      <c r="HV502" s="86"/>
      <c r="HW502" s="86"/>
      <c r="HX502" s="86"/>
      <c r="HY502" s="86"/>
      <c r="HZ502" s="86"/>
      <c r="IA502" s="86"/>
      <c r="IB502" s="86"/>
      <c r="IC502" s="86"/>
      <c r="ID502" s="86"/>
      <c r="IE502" s="86"/>
      <c r="IF502" s="86"/>
      <c r="IG502" s="86"/>
      <c r="IH502" s="86"/>
      <c r="II502" s="86"/>
      <c r="IJ502" s="86"/>
      <c r="IK502" s="86"/>
      <c r="IL502" s="86"/>
      <c r="IM502" s="86"/>
      <c r="IN502" s="86"/>
      <c r="IO502" s="86"/>
    </row>
    <row r="503" spans="1:249" s="51" customFormat="1" ht="76.5">
      <c r="A503" s="3">
        <v>501</v>
      </c>
      <c r="B503" s="3" t="s">
        <v>553</v>
      </c>
      <c r="C503" s="3" t="s">
        <v>566</v>
      </c>
      <c r="D503" s="1" t="s">
        <v>229</v>
      </c>
      <c r="E503" s="4">
        <v>30</v>
      </c>
      <c r="F503" s="4">
        <v>46</v>
      </c>
      <c r="G503" s="13" t="s">
        <v>742</v>
      </c>
      <c r="H503" s="21" t="s">
        <v>686</v>
      </c>
      <c r="I503" s="21" t="s">
        <v>684</v>
      </c>
      <c r="J503" s="21" t="s">
        <v>1080</v>
      </c>
      <c r="K503" s="86"/>
      <c r="L503" s="86"/>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c r="AO503" s="86"/>
      <c r="AP503" s="86"/>
      <c r="AQ503" s="86"/>
      <c r="AR503" s="86"/>
      <c r="AS503" s="86"/>
      <c r="AT503" s="86"/>
      <c r="AU503" s="86"/>
      <c r="AV503" s="86"/>
      <c r="AW503" s="86"/>
      <c r="AX503" s="86"/>
      <c r="AY503" s="86"/>
      <c r="AZ503" s="86"/>
      <c r="BA503" s="86"/>
      <c r="BB503" s="86"/>
      <c r="BC503" s="86"/>
      <c r="BD503" s="86"/>
      <c r="BE503" s="86"/>
      <c r="BF503" s="86"/>
      <c r="BG503" s="86"/>
      <c r="BH503" s="86"/>
      <c r="BI503" s="86"/>
      <c r="BJ503" s="86"/>
      <c r="BK503" s="86"/>
      <c r="BL503" s="86"/>
      <c r="BM503" s="86"/>
      <c r="BN503" s="86"/>
      <c r="BO503" s="86"/>
      <c r="BP503" s="86"/>
      <c r="BQ503" s="86"/>
      <c r="BR503" s="86"/>
      <c r="BS503" s="86"/>
      <c r="BT503" s="86"/>
      <c r="BU503" s="86"/>
      <c r="BV503" s="86"/>
      <c r="BW503" s="86"/>
      <c r="BX503" s="86"/>
      <c r="BY503" s="86"/>
      <c r="BZ503" s="86"/>
      <c r="CA503" s="86"/>
      <c r="CB503" s="86"/>
      <c r="CC503" s="86"/>
      <c r="CD503" s="86"/>
      <c r="CE503" s="86"/>
      <c r="CF503" s="86"/>
      <c r="CG503" s="86"/>
      <c r="CH503" s="86"/>
      <c r="CI503" s="86"/>
      <c r="CJ503" s="86"/>
      <c r="CK503" s="86"/>
      <c r="CL503" s="86"/>
      <c r="CM503" s="86"/>
      <c r="CN503" s="86"/>
      <c r="CO503" s="86"/>
      <c r="CP503" s="86"/>
      <c r="CQ503" s="86"/>
      <c r="CR503" s="86"/>
      <c r="CS503" s="86"/>
      <c r="CT503" s="86"/>
      <c r="CU503" s="86"/>
      <c r="CV503" s="86"/>
      <c r="CW503" s="86"/>
      <c r="CX503" s="86"/>
      <c r="CY503" s="86"/>
      <c r="CZ503" s="86"/>
      <c r="DA503" s="86"/>
      <c r="DB503" s="86"/>
      <c r="DC503" s="86"/>
      <c r="DD503" s="86"/>
      <c r="DE503" s="86"/>
      <c r="DF503" s="86"/>
      <c r="DG503" s="86"/>
      <c r="DH503" s="86"/>
      <c r="DI503" s="86"/>
      <c r="DJ503" s="86"/>
      <c r="DK503" s="86"/>
      <c r="DL503" s="86"/>
      <c r="DM503" s="86"/>
      <c r="DN503" s="86"/>
      <c r="DO503" s="86"/>
      <c r="DP503" s="86"/>
      <c r="DQ503" s="86"/>
      <c r="DR503" s="86"/>
      <c r="DS503" s="86"/>
      <c r="DT503" s="86"/>
      <c r="DU503" s="86"/>
      <c r="DV503" s="86"/>
      <c r="DW503" s="86"/>
      <c r="DX503" s="86"/>
      <c r="DY503" s="86"/>
      <c r="DZ503" s="86"/>
      <c r="EA503" s="86"/>
      <c r="EB503" s="86"/>
      <c r="EC503" s="86"/>
      <c r="ED503" s="86"/>
      <c r="EE503" s="86"/>
      <c r="EF503" s="86"/>
      <c r="EG503" s="86"/>
      <c r="EH503" s="86"/>
      <c r="EI503" s="86"/>
      <c r="EJ503" s="86"/>
      <c r="EK503" s="86"/>
      <c r="EL503" s="86"/>
      <c r="EM503" s="86"/>
      <c r="EN503" s="86"/>
      <c r="EO503" s="86"/>
      <c r="EP503" s="86"/>
      <c r="EQ503" s="86"/>
      <c r="ER503" s="86"/>
      <c r="ES503" s="86"/>
      <c r="ET503" s="86"/>
      <c r="EU503" s="86"/>
      <c r="EV503" s="86"/>
      <c r="EW503" s="86"/>
      <c r="EX503" s="86"/>
      <c r="EY503" s="86"/>
      <c r="EZ503" s="86"/>
      <c r="FA503" s="86"/>
      <c r="FB503" s="86"/>
      <c r="FC503" s="86"/>
      <c r="FD503" s="86"/>
      <c r="FE503" s="86"/>
      <c r="FF503" s="86"/>
      <c r="FG503" s="86"/>
      <c r="FH503" s="86"/>
      <c r="FI503" s="86"/>
      <c r="FJ503" s="86"/>
      <c r="FK503" s="86"/>
      <c r="FL503" s="86"/>
      <c r="FM503" s="86"/>
      <c r="FN503" s="86"/>
      <c r="FO503" s="86"/>
      <c r="FP503" s="86"/>
      <c r="FQ503" s="86"/>
      <c r="FR503" s="86"/>
      <c r="FS503" s="86"/>
      <c r="FT503" s="86"/>
      <c r="FU503" s="86"/>
      <c r="FV503" s="86"/>
      <c r="FW503" s="86"/>
      <c r="FX503" s="86"/>
      <c r="FY503" s="86"/>
      <c r="FZ503" s="86"/>
      <c r="GA503" s="86"/>
      <c r="GB503" s="86"/>
      <c r="GC503" s="86"/>
      <c r="GD503" s="86"/>
      <c r="GE503" s="86"/>
      <c r="GF503" s="86"/>
      <c r="GG503" s="86"/>
      <c r="GH503" s="86"/>
      <c r="GI503" s="86"/>
      <c r="GJ503" s="86"/>
      <c r="GK503" s="86"/>
      <c r="GL503" s="86"/>
      <c r="GM503" s="86"/>
      <c r="GN503" s="86"/>
      <c r="GO503" s="86"/>
      <c r="GP503" s="86"/>
      <c r="GQ503" s="86"/>
      <c r="GR503" s="86"/>
      <c r="GS503" s="86"/>
      <c r="GT503" s="86"/>
      <c r="GU503" s="86"/>
      <c r="GV503" s="86"/>
      <c r="GW503" s="86"/>
      <c r="GX503" s="86"/>
      <c r="GY503" s="86"/>
      <c r="GZ503" s="86"/>
      <c r="HA503" s="86"/>
      <c r="HB503" s="86"/>
      <c r="HC503" s="86"/>
      <c r="HD503" s="86"/>
      <c r="HE503" s="86"/>
      <c r="HF503" s="86"/>
      <c r="HG503" s="86"/>
      <c r="HH503" s="86"/>
      <c r="HI503" s="86"/>
      <c r="HJ503" s="86"/>
      <c r="HK503" s="86"/>
      <c r="HL503" s="86"/>
      <c r="HM503" s="86"/>
      <c r="HN503" s="86"/>
      <c r="HO503" s="86"/>
      <c r="HP503" s="86"/>
      <c r="HQ503" s="86"/>
      <c r="HR503" s="86"/>
      <c r="HS503" s="86"/>
      <c r="HT503" s="86"/>
      <c r="HU503" s="86"/>
      <c r="HV503" s="86"/>
      <c r="HW503" s="86"/>
      <c r="HX503" s="86"/>
      <c r="HY503" s="86"/>
      <c r="HZ503" s="86"/>
      <c r="IA503" s="86"/>
      <c r="IB503" s="86"/>
      <c r="IC503" s="86"/>
      <c r="ID503" s="86"/>
      <c r="IE503" s="86"/>
      <c r="IF503" s="86"/>
      <c r="IG503" s="86"/>
      <c r="IH503" s="86"/>
      <c r="II503" s="86"/>
      <c r="IJ503" s="86"/>
      <c r="IK503" s="86"/>
      <c r="IL503" s="86"/>
      <c r="IM503" s="86"/>
      <c r="IN503" s="86"/>
      <c r="IO503" s="86"/>
    </row>
    <row r="504" spans="1:249" s="51" customFormat="1" ht="75">
      <c r="A504" s="3">
        <v>502</v>
      </c>
      <c r="B504" s="3" t="s">
        <v>467</v>
      </c>
      <c r="C504" s="3" t="s">
        <v>1159</v>
      </c>
      <c r="D504" s="1" t="s">
        <v>393</v>
      </c>
      <c r="E504" s="4">
        <v>30</v>
      </c>
      <c r="F504" s="4">
        <v>36</v>
      </c>
      <c r="G504" s="3" t="s">
        <v>504</v>
      </c>
      <c r="H504" s="21" t="s">
        <v>686</v>
      </c>
      <c r="I504" s="39" t="s">
        <v>687</v>
      </c>
      <c r="J504" s="21" t="s">
        <v>1066</v>
      </c>
      <c r="K504" s="88"/>
      <c r="L504" s="88"/>
      <c r="M504" s="88"/>
      <c r="N504" s="88"/>
      <c r="O504" s="88"/>
      <c r="P504" s="88"/>
      <c r="Q504" s="88"/>
      <c r="R504" s="88"/>
      <c r="S504" s="88"/>
      <c r="T504" s="88"/>
      <c r="U504" s="88"/>
      <c r="V504" s="88"/>
      <c r="W504" s="88"/>
      <c r="X504" s="88"/>
      <c r="Y504" s="88"/>
      <c r="Z504" s="88"/>
      <c r="AA504" s="88"/>
      <c r="AB504" s="88"/>
      <c r="AC504" s="88"/>
      <c r="AD504" s="88"/>
      <c r="AE504" s="88"/>
      <c r="AF504" s="88"/>
      <c r="AG504" s="88"/>
      <c r="AH504" s="88"/>
      <c r="AI504" s="88"/>
      <c r="AJ504" s="88"/>
      <c r="AK504" s="88"/>
      <c r="AL504" s="88"/>
      <c r="AM504" s="88"/>
      <c r="AN504" s="88"/>
      <c r="AO504" s="88"/>
      <c r="AP504" s="88"/>
      <c r="AQ504" s="88"/>
      <c r="AR504" s="88"/>
      <c r="AS504" s="88"/>
      <c r="AT504" s="88"/>
      <c r="AU504" s="88"/>
      <c r="AV504" s="88"/>
      <c r="AW504" s="88"/>
      <c r="AX504" s="88"/>
      <c r="AY504" s="88"/>
      <c r="AZ504" s="88"/>
      <c r="BA504" s="88"/>
      <c r="BB504" s="88"/>
      <c r="BC504" s="88"/>
      <c r="BD504" s="88"/>
      <c r="BE504" s="88"/>
      <c r="BF504" s="88"/>
      <c r="BG504" s="88"/>
      <c r="BH504" s="88"/>
      <c r="BI504" s="88"/>
      <c r="BJ504" s="88"/>
      <c r="BK504" s="88"/>
      <c r="BL504" s="88"/>
      <c r="BM504" s="88"/>
      <c r="BN504" s="88"/>
      <c r="BO504" s="88"/>
      <c r="BP504" s="88"/>
      <c r="BQ504" s="88"/>
      <c r="BR504" s="88"/>
      <c r="BS504" s="88"/>
      <c r="BT504" s="88"/>
      <c r="BU504" s="88"/>
      <c r="BV504" s="88"/>
      <c r="BW504" s="88"/>
      <c r="BX504" s="88"/>
      <c r="BY504" s="88"/>
      <c r="BZ504" s="88"/>
      <c r="CA504" s="88"/>
      <c r="CB504" s="88"/>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c r="DU504" s="88"/>
      <c r="DV504" s="88"/>
      <c r="DW504" s="88"/>
      <c r="DX504" s="88"/>
      <c r="DY504" s="88"/>
      <c r="DZ504" s="88"/>
      <c r="EA504" s="88"/>
      <c r="EB504" s="88"/>
      <c r="EC504" s="88"/>
      <c r="ED504" s="88"/>
      <c r="EE504" s="88"/>
      <c r="EF504" s="88"/>
      <c r="EG504" s="88"/>
      <c r="EH504" s="88"/>
      <c r="EI504" s="88"/>
      <c r="EJ504" s="88"/>
      <c r="EK504" s="88"/>
      <c r="EL504" s="88"/>
      <c r="EM504" s="88"/>
      <c r="EN504" s="88"/>
      <c r="EO504" s="88"/>
      <c r="EP504" s="88"/>
      <c r="EQ504" s="88"/>
      <c r="ER504" s="88"/>
      <c r="ES504" s="88"/>
      <c r="ET504" s="88"/>
      <c r="EU504" s="88"/>
      <c r="EV504" s="88"/>
      <c r="EW504" s="88"/>
      <c r="EX504" s="88"/>
      <c r="EY504" s="88"/>
      <c r="EZ504" s="88"/>
      <c r="FA504" s="88"/>
      <c r="FB504" s="88"/>
      <c r="FC504" s="88"/>
      <c r="FD504" s="88"/>
      <c r="FE504" s="88"/>
      <c r="FF504" s="88"/>
      <c r="FG504" s="88"/>
      <c r="FH504" s="88"/>
      <c r="FI504" s="88"/>
      <c r="FJ504" s="88"/>
      <c r="FK504" s="88"/>
      <c r="FL504" s="88"/>
      <c r="FM504" s="88"/>
      <c r="FN504" s="88"/>
      <c r="FO504" s="88"/>
      <c r="FP504" s="88"/>
      <c r="FQ504" s="88"/>
      <c r="FR504" s="88"/>
      <c r="FS504" s="88"/>
      <c r="FT504" s="88"/>
      <c r="FU504" s="88"/>
      <c r="FV504" s="88"/>
      <c r="FW504" s="88"/>
      <c r="FX504" s="88"/>
      <c r="FY504" s="88"/>
      <c r="FZ504" s="88"/>
      <c r="GA504" s="88"/>
      <c r="GB504" s="88"/>
      <c r="GC504" s="88"/>
      <c r="GD504" s="88"/>
      <c r="GE504" s="88"/>
      <c r="GF504" s="88"/>
      <c r="GG504" s="88"/>
      <c r="GH504" s="88"/>
      <c r="GI504" s="88"/>
      <c r="GJ504" s="88"/>
      <c r="GK504" s="88"/>
      <c r="GL504" s="88"/>
      <c r="GM504" s="88"/>
      <c r="GN504" s="88"/>
      <c r="GO504" s="88"/>
      <c r="GP504" s="88"/>
      <c r="GQ504" s="88"/>
      <c r="GR504" s="88"/>
      <c r="GS504" s="88"/>
      <c r="GT504" s="88"/>
      <c r="GU504" s="88"/>
      <c r="GV504" s="88"/>
      <c r="GW504" s="88"/>
      <c r="GX504" s="88"/>
      <c r="GY504" s="88"/>
      <c r="GZ504" s="88"/>
      <c r="HA504" s="88"/>
      <c r="HB504" s="88"/>
      <c r="HC504" s="88"/>
      <c r="HD504" s="88"/>
      <c r="HE504" s="88"/>
      <c r="HF504" s="88"/>
      <c r="HG504" s="88"/>
      <c r="HH504" s="88"/>
      <c r="HI504" s="88"/>
      <c r="HJ504" s="88"/>
      <c r="HK504" s="88"/>
      <c r="HL504" s="88"/>
      <c r="HM504" s="88"/>
      <c r="HN504" s="88"/>
      <c r="HO504" s="88"/>
      <c r="HP504" s="88"/>
      <c r="HQ504" s="88"/>
      <c r="HR504" s="88"/>
      <c r="HS504" s="88"/>
      <c r="HT504" s="88"/>
      <c r="HU504" s="88"/>
      <c r="HV504" s="88"/>
      <c r="HW504" s="88"/>
      <c r="HX504" s="88"/>
      <c r="HY504" s="88"/>
      <c r="HZ504" s="88"/>
      <c r="IA504" s="88"/>
      <c r="IB504" s="88"/>
      <c r="IC504" s="88"/>
      <c r="ID504" s="88"/>
      <c r="IE504" s="88"/>
      <c r="IF504" s="88"/>
      <c r="IG504" s="88"/>
      <c r="IH504" s="88"/>
      <c r="II504" s="88"/>
      <c r="IJ504" s="88"/>
      <c r="IK504" s="88"/>
      <c r="IL504" s="88"/>
      <c r="IM504" s="88"/>
      <c r="IN504" s="88"/>
      <c r="IO504" s="88"/>
    </row>
    <row r="505" spans="1:10" s="51" customFormat="1" ht="62.25">
      <c r="A505" s="3">
        <v>503</v>
      </c>
      <c r="B505" s="21" t="s">
        <v>79</v>
      </c>
      <c r="C505" s="21" t="s">
        <v>205</v>
      </c>
      <c r="D505" s="37" t="s">
        <v>200</v>
      </c>
      <c r="E505" s="53">
        <v>30</v>
      </c>
      <c r="F505" s="53">
        <v>13</v>
      </c>
      <c r="G505" s="21" t="s">
        <v>209</v>
      </c>
      <c r="H505" s="21" t="s">
        <v>684</v>
      </c>
      <c r="I505" s="39" t="s">
        <v>684</v>
      </c>
      <c r="J505" s="21" t="s">
        <v>843</v>
      </c>
    </row>
    <row r="506" spans="1:249" ht="62.25">
      <c r="A506" s="3">
        <v>504</v>
      </c>
      <c r="B506" s="21" t="s">
        <v>79</v>
      </c>
      <c r="C506" s="21" t="s">
        <v>205</v>
      </c>
      <c r="D506" s="37" t="s">
        <v>200</v>
      </c>
      <c r="E506" s="53">
        <v>30</v>
      </c>
      <c r="F506" s="53">
        <v>24</v>
      </c>
      <c r="G506" s="21" t="s">
        <v>210</v>
      </c>
      <c r="H506" s="21" t="s">
        <v>684</v>
      </c>
      <c r="I506" s="39" t="s">
        <v>684</v>
      </c>
      <c r="J506" s="21" t="s">
        <v>831</v>
      </c>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c r="AT506" s="51"/>
      <c r="AU506" s="51"/>
      <c r="AV506" s="51"/>
      <c r="AW506" s="51"/>
      <c r="AX506" s="51"/>
      <c r="AY506" s="51"/>
      <c r="AZ506" s="51"/>
      <c r="BA506" s="51"/>
      <c r="BB506" s="51"/>
      <c r="BC506" s="51"/>
      <c r="BD506" s="51"/>
      <c r="BE506" s="51"/>
      <c r="BF506" s="51"/>
      <c r="BG506" s="51"/>
      <c r="BH506" s="51"/>
      <c r="BI506" s="51"/>
      <c r="BJ506" s="51"/>
      <c r="BK506" s="51"/>
      <c r="BL506" s="51"/>
      <c r="BM506" s="51"/>
      <c r="BN506" s="51"/>
      <c r="BO506" s="51"/>
      <c r="BP506" s="51"/>
      <c r="BQ506" s="51"/>
      <c r="BR506" s="51"/>
      <c r="BS506" s="51"/>
      <c r="BT506" s="51"/>
      <c r="BU506" s="51"/>
      <c r="BV506" s="51"/>
      <c r="BW506" s="51"/>
      <c r="BX506" s="51"/>
      <c r="BY506" s="51"/>
      <c r="BZ506" s="51"/>
      <c r="CA506" s="51"/>
      <c r="CB506" s="51"/>
      <c r="CC506" s="51"/>
      <c r="CD506" s="51"/>
      <c r="CE506" s="51"/>
      <c r="CF506" s="51"/>
      <c r="CG506" s="51"/>
      <c r="CH506" s="51"/>
      <c r="CI506" s="51"/>
      <c r="CJ506" s="51"/>
      <c r="CK506" s="51"/>
      <c r="CL506" s="51"/>
      <c r="CM506" s="51"/>
      <c r="CN506" s="51"/>
      <c r="CO506" s="51"/>
      <c r="CP506" s="51"/>
      <c r="CQ506" s="51"/>
      <c r="CR506" s="51"/>
      <c r="CS506" s="51"/>
      <c r="CT506" s="51"/>
      <c r="CU506" s="51"/>
      <c r="CV506" s="51"/>
      <c r="CW506" s="51"/>
      <c r="CX506" s="51"/>
      <c r="CY506" s="51"/>
      <c r="CZ506" s="51"/>
      <c r="DA506" s="51"/>
      <c r="DB506" s="51"/>
      <c r="DC506" s="51"/>
      <c r="DD506" s="51"/>
      <c r="DE506" s="51"/>
      <c r="DF506" s="51"/>
      <c r="DG506" s="51"/>
      <c r="DH506" s="51"/>
      <c r="DI506" s="51"/>
      <c r="DJ506" s="51"/>
      <c r="DK506" s="51"/>
      <c r="DL506" s="51"/>
      <c r="DM506" s="51"/>
      <c r="DN506" s="51"/>
      <c r="DO506" s="51"/>
      <c r="DP506" s="51"/>
      <c r="DQ506" s="51"/>
      <c r="DR506" s="51"/>
      <c r="DS506" s="51"/>
      <c r="DT506" s="51"/>
      <c r="DU506" s="51"/>
      <c r="DV506" s="51"/>
      <c r="DW506" s="51"/>
      <c r="DX506" s="51"/>
      <c r="DY506" s="51"/>
      <c r="DZ506" s="51"/>
      <c r="EA506" s="51"/>
      <c r="EB506" s="51"/>
      <c r="EC506" s="51"/>
      <c r="ED506" s="51"/>
      <c r="EE506" s="51"/>
      <c r="EF506" s="51"/>
      <c r="EG506" s="51"/>
      <c r="EH506" s="51"/>
      <c r="EI506" s="51"/>
      <c r="EJ506" s="51"/>
      <c r="EK506" s="51"/>
      <c r="EL506" s="51"/>
      <c r="EM506" s="51"/>
      <c r="EN506" s="51"/>
      <c r="EO506" s="51"/>
      <c r="EP506" s="51"/>
      <c r="EQ506" s="51"/>
      <c r="ER506" s="51"/>
      <c r="ES506" s="51"/>
      <c r="ET506" s="51"/>
      <c r="EU506" s="51"/>
      <c r="EV506" s="51"/>
      <c r="EW506" s="51"/>
      <c r="EX506" s="51"/>
      <c r="EY506" s="51"/>
      <c r="EZ506" s="51"/>
      <c r="FA506" s="51"/>
      <c r="FB506" s="51"/>
      <c r="FC506" s="51"/>
      <c r="FD506" s="51"/>
      <c r="FE506" s="51"/>
      <c r="FF506" s="51"/>
      <c r="FG506" s="51"/>
      <c r="FH506" s="51"/>
      <c r="FI506" s="51"/>
      <c r="FJ506" s="51"/>
      <c r="FK506" s="51"/>
      <c r="FL506" s="51"/>
      <c r="FM506" s="51"/>
      <c r="FN506" s="51"/>
      <c r="FO506" s="51"/>
      <c r="FP506" s="51"/>
      <c r="FQ506" s="51"/>
      <c r="FR506" s="51"/>
      <c r="FS506" s="51"/>
      <c r="FT506" s="51"/>
      <c r="FU506" s="51"/>
      <c r="FV506" s="51"/>
      <c r="FW506" s="51"/>
      <c r="FX506" s="51"/>
      <c r="FY506" s="51"/>
      <c r="FZ506" s="51"/>
      <c r="GA506" s="51"/>
      <c r="GB506" s="51"/>
      <c r="GC506" s="51"/>
      <c r="GD506" s="51"/>
      <c r="GE506" s="51"/>
      <c r="GF506" s="51"/>
      <c r="GG506" s="51"/>
      <c r="GH506" s="51"/>
      <c r="GI506" s="51"/>
      <c r="GJ506" s="51"/>
      <c r="GK506" s="51"/>
      <c r="GL506" s="51"/>
      <c r="GM506" s="51"/>
      <c r="GN506" s="51"/>
      <c r="GO506" s="51"/>
      <c r="GP506" s="51"/>
      <c r="GQ506" s="51"/>
      <c r="GR506" s="51"/>
      <c r="GS506" s="51"/>
      <c r="GT506" s="51"/>
      <c r="GU506" s="51"/>
      <c r="GV506" s="51"/>
      <c r="GW506" s="51"/>
      <c r="GX506" s="51"/>
      <c r="GY506" s="51"/>
      <c r="GZ506" s="51"/>
      <c r="HA506" s="51"/>
      <c r="HB506" s="51"/>
      <c r="HC506" s="51"/>
      <c r="HD506" s="51"/>
      <c r="HE506" s="51"/>
      <c r="HF506" s="51"/>
      <c r="HG506" s="51"/>
      <c r="HH506" s="51"/>
      <c r="HI506" s="51"/>
      <c r="HJ506" s="51"/>
      <c r="HK506" s="51"/>
      <c r="HL506" s="51"/>
      <c r="HM506" s="51"/>
      <c r="HN506" s="51"/>
      <c r="HO506" s="51"/>
      <c r="HP506" s="51"/>
      <c r="HQ506" s="51"/>
      <c r="HR506" s="51"/>
      <c r="HS506" s="51"/>
      <c r="HT506" s="51"/>
      <c r="HU506" s="51"/>
      <c r="HV506" s="51"/>
      <c r="HW506" s="51"/>
      <c r="HX506" s="51"/>
      <c r="HY506" s="51"/>
      <c r="HZ506" s="51"/>
      <c r="IA506" s="51"/>
      <c r="IB506" s="51"/>
      <c r="IC506" s="51"/>
      <c r="ID506" s="51"/>
      <c r="IE506" s="51"/>
      <c r="IF506" s="51"/>
      <c r="IG506" s="51"/>
      <c r="IH506" s="51"/>
      <c r="II506" s="51"/>
      <c r="IJ506" s="51"/>
      <c r="IK506" s="51"/>
      <c r="IL506" s="51"/>
      <c r="IM506" s="51"/>
      <c r="IN506" s="51"/>
      <c r="IO506" s="51"/>
    </row>
    <row r="507" spans="1:249" ht="62.25">
      <c r="A507" s="3">
        <v>505</v>
      </c>
      <c r="B507" s="21" t="s">
        <v>79</v>
      </c>
      <c r="C507" s="21" t="s">
        <v>205</v>
      </c>
      <c r="D507" s="37" t="s">
        <v>200</v>
      </c>
      <c r="E507" s="53">
        <v>30</v>
      </c>
      <c r="F507" s="53">
        <v>28</v>
      </c>
      <c r="G507" s="21" t="s">
        <v>211</v>
      </c>
      <c r="H507" s="21" t="s">
        <v>684</v>
      </c>
      <c r="I507" s="39" t="s">
        <v>684</v>
      </c>
      <c r="J507" s="21" t="s">
        <v>832</v>
      </c>
      <c r="K507" s="51"/>
      <c r="L507" s="51"/>
      <c r="M507" s="51"/>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c r="AT507" s="51"/>
      <c r="AU507" s="51"/>
      <c r="AV507" s="51"/>
      <c r="AW507" s="51"/>
      <c r="AX507" s="51"/>
      <c r="AY507" s="51"/>
      <c r="AZ507" s="51"/>
      <c r="BA507" s="51"/>
      <c r="BB507" s="51"/>
      <c r="BC507" s="51"/>
      <c r="BD507" s="51"/>
      <c r="BE507" s="51"/>
      <c r="BF507" s="51"/>
      <c r="BG507" s="51"/>
      <c r="BH507" s="51"/>
      <c r="BI507" s="51"/>
      <c r="BJ507" s="51"/>
      <c r="BK507" s="51"/>
      <c r="BL507" s="51"/>
      <c r="BM507" s="51"/>
      <c r="BN507" s="51"/>
      <c r="BO507" s="51"/>
      <c r="BP507" s="51"/>
      <c r="BQ507" s="51"/>
      <c r="BR507" s="51"/>
      <c r="BS507" s="51"/>
      <c r="BT507" s="51"/>
      <c r="BU507" s="51"/>
      <c r="BV507" s="51"/>
      <c r="BW507" s="51"/>
      <c r="BX507" s="51"/>
      <c r="BY507" s="51"/>
      <c r="BZ507" s="51"/>
      <c r="CA507" s="51"/>
      <c r="CB507" s="51"/>
      <c r="CC507" s="51"/>
      <c r="CD507" s="51"/>
      <c r="CE507" s="51"/>
      <c r="CF507" s="51"/>
      <c r="CG507" s="51"/>
      <c r="CH507" s="51"/>
      <c r="CI507" s="51"/>
      <c r="CJ507" s="51"/>
      <c r="CK507" s="51"/>
      <c r="CL507" s="51"/>
      <c r="CM507" s="51"/>
      <c r="CN507" s="51"/>
      <c r="CO507" s="51"/>
      <c r="CP507" s="51"/>
      <c r="CQ507" s="51"/>
      <c r="CR507" s="51"/>
      <c r="CS507" s="51"/>
      <c r="CT507" s="51"/>
      <c r="CU507" s="51"/>
      <c r="CV507" s="51"/>
      <c r="CW507" s="51"/>
      <c r="CX507" s="51"/>
      <c r="CY507" s="51"/>
      <c r="CZ507" s="51"/>
      <c r="DA507" s="51"/>
      <c r="DB507" s="51"/>
      <c r="DC507" s="51"/>
      <c r="DD507" s="51"/>
      <c r="DE507" s="51"/>
      <c r="DF507" s="51"/>
      <c r="DG507" s="51"/>
      <c r="DH507" s="51"/>
      <c r="DI507" s="51"/>
      <c r="DJ507" s="51"/>
      <c r="DK507" s="51"/>
      <c r="DL507" s="51"/>
      <c r="DM507" s="51"/>
      <c r="DN507" s="51"/>
      <c r="DO507" s="51"/>
      <c r="DP507" s="51"/>
      <c r="DQ507" s="51"/>
      <c r="DR507" s="51"/>
      <c r="DS507" s="51"/>
      <c r="DT507" s="51"/>
      <c r="DU507" s="51"/>
      <c r="DV507" s="51"/>
      <c r="DW507" s="51"/>
      <c r="DX507" s="51"/>
      <c r="DY507" s="51"/>
      <c r="DZ507" s="51"/>
      <c r="EA507" s="51"/>
      <c r="EB507" s="51"/>
      <c r="EC507" s="51"/>
      <c r="ED507" s="51"/>
      <c r="EE507" s="51"/>
      <c r="EF507" s="51"/>
      <c r="EG507" s="51"/>
      <c r="EH507" s="51"/>
      <c r="EI507" s="51"/>
      <c r="EJ507" s="51"/>
      <c r="EK507" s="51"/>
      <c r="EL507" s="51"/>
      <c r="EM507" s="51"/>
      <c r="EN507" s="51"/>
      <c r="EO507" s="51"/>
      <c r="EP507" s="51"/>
      <c r="EQ507" s="51"/>
      <c r="ER507" s="51"/>
      <c r="ES507" s="51"/>
      <c r="ET507" s="51"/>
      <c r="EU507" s="51"/>
      <c r="EV507" s="51"/>
      <c r="EW507" s="51"/>
      <c r="EX507" s="51"/>
      <c r="EY507" s="51"/>
      <c r="EZ507" s="51"/>
      <c r="FA507" s="51"/>
      <c r="FB507" s="51"/>
      <c r="FC507" s="51"/>
      <c r="FD507" s="51"/>
      <c r="FE507" s="51"/>
      <c r="FF507" s="51"/>
      <c r="FG507" s="51"/>
      <c r="FH507" s="51"/>
      <c r="FI507" s="51"/>
      <c r="FJ507" s="51"/>
      <c r="FK507" s="51"/>
      <c r="FL507" s="51"/>
      <c r="FM507" s="51"/>
      <c r="FN507" s="51"/>
      <c r="FO507" s="51"/>
      <c r="FP507" s="51"/>
      <c r="FQ507" s="51"/>
      <c r="FR507" s="51"/>
      <c r="FS507" s="51"/>
      <c r="FT507" s="51"/>
      <c r="FU507" s="51"/>
      <c r="FV507" s="51"/>
      <c r="FW507" s="51"/>
      <c r="FX507" s="51"/>
      <c r="FY507" s="51"/>
      <c r="FZ507" s="51"/>
      <c r="GA507" s="51"/>
      <c r="GB507" s="51"/>
      <c r="GC507" s="51"/>
      <c r="GD507" s="51"/>
      <c r="GE507" s="51"/>
      <c r="GF507" s="51"/>
      <c r="GG507" s="51"/>
      <c r="GH507" s="51"/>
      <c r="GI507" s="51"/>
      <c r="GJ507" s="51"/>
      <c r="GK507" s="51"/>
      <c r="GL507" s="51"/>
      <c r="GM507" s="51"/>
      <c r="GN507" s="51"/>
      <c r="GO507" s="51"/>
      <c r="GP507" s="51"/>
      <c r="GQ507" s="51"/>
      <c r="GR507" s="51"/>
      <c r="GS507" s="51"/>
      <c r="GT507" s="51"/>
      <c r="GU507" s="51"/>
      <c r="GV507" s="51"/>
      <c r="GW507" s="51"/>
      <c r="GX507" s="51"/>
      <c r="GY507" s="51"/>
      <c r="GZ507" s="51"/>
      <c r="HA507" s="51"/>
      <c r="HB507" s="51"/>
      <c r="HC507" s="51"/>
      <c r="HD507" s="51"/>
      <c r="HE507" s="51"/>
      <c r="HF507" s="51"/>
      <c r="HG507" s="51"/>
      <c r="HH507" s="51"/>
      <c r="HI507" s="51"/>
      <c r="HJ507" s="51"/>
      <c r="HK507" s="51"/>
      <c r="HL507" s="51"/>
      <c r="HM507" s="51"/>
      <c r="HN507" s="51"/>
      <c r="HO507" s="51"/>
      <c r="HP507" s="51"/>
      <c r="HQ507" s="51"/>
      <c r="HR507" s="51"/>
      <c r="HS507" s="51"/>
      <c r="HT507" s="51"/>
      <c r="HU507" s="51"/>
      <c r="HV507" s="51"/>
      <c r="HW507" s="51"/>
      <c r="HX507" s="51"/>
      <c r="HY507" s="51"/>
      <c r="HZ507" s="51"/>
      <c r="IA507" s="51"/>
      <c r="IB507" s="51"/>
      <c r="IC507" s="51"/>
      <c r="ID507" s="51"/>
      <c r="IE507" s="51"/>
      <c r="IF507" s="51"/>
      <c r="IG507" s="51"/>
      <c r="IH507" s="51"/>
      <c r="II507" s="51"/>
      <c r="IJ507" s="51"/>
      <c r="IK507" s="51"/>
      <c r="IL507" s="51"/>
      <c r="IM507" s="51"/>
      <c r="IN507" s="51"/>
      <c r="IO507" s="51"/>
    </row>
    <row r="508" spans="1:249" ht="62.25">
      <c r="A508" s="3">
        <v>506</v>
      </c>
      <c r="B508" s="21" t="s">
        <v>79</v>
      </c>
      <c r="C508" s="21" t="s">
        <v>205</v>
      </c>
      <c r="D508" s="37" t="s">
        <v>200</v>
      </c>
      <c r="E508" s="53">
        <v>30</v>
      </c>
      <c r="F508" s="53">
        <v>33</v>
      </c>
      <c r="G508" s="21" t="s">
        <v>212</v>
      </c>
      <c r="H508" s="21" t="s">
        <v>684</v>
      </c>
      <c r="I508" s="39" t="s">
        <v>684</v>
      </c>
      <c r="J508" s="21" t="s">
        <v>845</v>
      </c>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c r="AT508" s="51"/>
      <c r="AU508" s="51"/>
      <c r="AV508" s="51"/>
      <c r="AW508" s="51"/>
      <c r="AX508" s="51"/>
      <c r="AY508" s="51"/>
      <c r="AZ508" s="51"/>
      <c r="BA508" s="51"/>
      <c r="BB508" s="51"/>
      <c r="BC508" s="51"/>
      <c r="BD508" s="51"/>
      <c r="BE508" s="51"/>
      <c r="BF508" s="51"/>
      <c r="BG508" s="51"/>
      <c r="BH508" s="51"/>
      <c r="BI508" s="51"/>
      <c r="BJ508" s="51"/>
      <c r="BK508" s="51"/>
      <c r="BL508" s="51"/>
      <c r="BM508" s="51"/>
      <c r="BN508" s="51"/>
      <c r="BO508" s="51"/>
      <c r="BP508" s="51"/>
      <c r="BQ508" s="51"/>
      <c r="BR508" s="51"/>
      <c r="BS508" s="51"/>
      <c r="BT508" s="51"/>
      <c r="BU508" s="51"/>
      <c r="BV508" s="51"/>
      <c r="BW508" s="51"/>
      <c r="BX508" s="51"/>
      <c r="BY508" s="51"/>
      <c r="BZ508" s="51"/>
      <c r="CA508" s="51"/>
      <c r="CB508" s="51"/>
      <c r="CC508" s="51"/>
      <c r="CD508" s="51"/>
      <c r="CE508" s="51"/>
      <c r="CF508" s="51"/>
      <c r="CG508" s="51"/>
      <c r="CH508" s="51"/>
      <c r="CI508" s="51"/>
      <c r="CJ508" s="51"/>
      <c r="CK508" s="51"/>
      <c r="CL508" s="51"/>
      <c r="CM508" s="51"/>
      <c r="CN508" s="51"/>
      <c r="CO508" s="51"/>
      <c r="CP508" s="51"/>
      <c r="CQ508" s="51"/>
      <c r="CR508" s="51"/>
      <c r="CS508" s="51"/>
      <c r="CT508" s="51"/>
      <c r="CU508" s="51"/>
      <c r="CV508" s="51"/>
      <c r="CW508" s="51"/>
      <c r="CX508" s="51"/>
      <c r="CY508" s="51"/>
      <c r="CZ508" s="51"/>
      <c r="DA508" s="51"/>
      <c r="DB508" s="51"/>
      <c r="DC508" s="51"/>
      <c r="DD508" s="51"/>
      <c r="DE508" s="51"/>
      <c r="DF508" s="51"/>
      <c r="DG508" s="51"/>
      <c r="DH508" s="51"/>
      <c r="DI508" s="51"/>
      <c r="DJ508" s="51"/>
      <c r="DK508" s="51"/>
      <c r="DL508" s="51"/>
      <c r="DM508" s="51"/>
      <c r="DN508" s="51"/>
      <c r="DO508" s="51"/>
      <c r="DP508" s="51"/>
      <c r="DQ508" s="51"/>
      <c r="DR508" s="51"/>
      <c r="DS508" s="51"/>
      <c r="DT508" s="51"/>
      <c r="DU508" s="51"/>
      <c r="DV508" s="51"/>
      <c r="DW508" s="51"/>
      <c r="DX508" s="51"/>
      <c r="DY508" s="51"/>
      <c r="DZ508" s="51"/>
      <c r="EA508" s="51"/>
      <c r="EB508" s="51"/>
      <c r="EC508" s="51"/>
      <c r="ED508" s="51"/>
      <c r="EE508" s="51"/>
      <c r="EF508" s="51"/>
      <c r="EG508" s="51"/>
      <c r="EH508" s="51"/>
      <c r="EI508" s="51"/>
      <c r="EJ508" s="51"/>
      <c r="EK508" s="51"/>
      <c r="EL508" s="51"/>
      <c r="EM508" s="51"/>
      <c r="EN508" s="51"/>
      <c r="EO508" s="51"/>
      <c r="EP508" s="51"/>
      <c r="EQ508" s="51"/>
      <c r="ER508" s="51"/>
      <c r="ES508" s="51"/>
      <c r="ET508" s="51"/>
      <c r="EU508" s="51"/>
      <c r="EV508" s="51"/>
      <c r="EW508" s="51"/>
      <c r="EX508" s="51"/>
      <c r="EY508" s="51"/>
      <c r="EZ508" s="51"/>
      <c r="FA508" s="51"/>
      <c r="FB508" s="51"/>
      <c r="FC508" s="51"/>
      <c r="FD508" s="51"/>
      <c r="FE508" s="51"/>
      <c r="FF508" s="51"/>
      <c r="FG508" s="51"/>
      <c r="FH508" s="51"/>
      <c r="FI508" s="51"/>
      <c r="FJ508" s="51"/>
      <c r="FK508" s="51"/>
      <c r="FL508" s="51"/>
      <c r="FM508" s="51"/>
      <c r="FN508" s="51"/>
      <c r="FO508" s="51"/>
      <c r="FP508" s="51"/>
      <c r="FQ508" s="51"/>
      <c r="FR508" s="51"/>
      <c r="FS508" s="51"/>
      <c r="FT508" s="51"/>
      <c r="FU508" s="51"/>
      <c r="FV508" s="51"/>
      <c r="FW508" s="51"/>
      <c r="FX508" s="51"/>
      <c r="FY508" s="51"/>
      <c r="FZ508" s="51"/>
      <c r="GA508" s="51"/>
      <c r="GB508" s="51"/>
      <c r="GC508" s="51"/>
      <c r="GD508" s="51"/>
      <c r="GE508" s="51"/>
      <c r="GF508" s="51"/>
      <c r="GG508" s="51"/>
      <c r="GH508" s="51"/>
      <c r="GI508" s="51"/>
      <c r="GJ508" s="51"/>
      <c r="GK508" s="51"/>
      <c r="GL508" s="51"/>
      <c r="GM508" s="51"/>
      <c r="GN508" s="51"/>
      <c r="GO508" s="51"/>
      <c r="GP508" s="51"/>
      <c r="GQ508" s="51"/>
      <c r="GR508" s="51"/>
      <c r="GS508" s="51"/>
      <c r="GT508" s="51"/>
      <c r="GU508" s="51"/>
      <c r="GV508" s="51"/>
      <c r="GW508" s="51"/>
      <c r="GX508" s="51"/>
      <c r="GY508" s="51"/>
      <c r="GZ508" s="51"/>
      <c r="HA508" s="51"/>
      <c r="HB508" s="51"/>
      <c r="HC508" s="51"/>
      <c r="HD508" s="51"/>
      <c r="HE508" s="51"/>
      <c r="HF508" s="51"/>
      <c r="HG508" s="51"/>
      <c r="HH508" s="51"/>
      <c r="HI508" s="51"/>
      <c r="HJ508" s="51"/>
      <c r="HK508" s="51"/>
      <c r="HL508" s="51"/>
      <c r="HM508" s="51"/>
      <c r="HN508" s="51"/>
      <c r="HO508" s="51"/>
      <c r="HP508" s="51"/>
      <c r="HQ508" s="51"/>
      <c r="HR508" s="51"/>
      <c r="HS508" s="51"/>
      <c r="HT508" s="51"/>
      <c r="HU508" s="51"/>
      <c r="HV508" s="51"/>
      <c r="HW508" s="51"/>
      <c r="HX508" s="51"/>
      <c r="HY508" s="51"/>
      <c r="HZ508" s="51"/>
      <c r="IA508" s="51"/>
      <c r="IB508" s="51"/>
      <c r="IC508" s="51"/>
      <c r="ID508" s="51"/>
      <c r="IE508" s="51"/>
      <c r="IF508" s="51"/>
      <c r="IG508" s="51"/>
      <c r="IH508" s="51"/>
      <c r="II508" s="51"/>
      <c r="IJ508" s="51"/>
      <c r="IK508" s="51"/>
      <c r="IL508" s="51"/>
      <c r="IM508" s="51"/>
      <c r="IN508" s="51"/>
      <c r="IO508" s="51"/>
    </row>
    <row r="509" spans="1:249" ht="62.25">
      <c r="A509" s="3">
        <v>507</v>
      </c>
      <c r="B509" s="21" t="s">
        <v>79</v>
      </c>
      <c r="C509" s="21" t="s">
        <v>205</v>
      </c>
      <c r="D509" s="37" t="s">
        <v>200</v>
      </c>
      <c r="E509" s="53">
        <v>30</v>
      </c>
      <c r="F509" s="53">
        <v>33</v>
      </c>
      <c r="G509" s="21" t="s">
        <v>213</v>
      </c>
      <c r="H509" s="21" t="s">
        <v>686</v>
      </c>
      <c r="I509" s="39" t="s">
        <v>684</v>
      </c>
      <c r="J509" s="21" t="s">
        <v>833</v>
      </c>
      <c r="K509" s="51"/>
      <c r="L509" s="51"/>
      <c r="M509" s="51"/>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c r="AT509" s="51"/>
      <c r="AU509" s="51"/>
      <c r="AV509" s="51"/>
      <c r="AW509" s="51"/>
      <c r="AX509" s="51"/>
      <c r="AY509" s="51"/>
      <c r="AZ509" s="51"/>
      <c r="BA509" s="51"/>
      <c r="BB509" s="51"/>
      <c r="BC509" s="51"/>
      <c r="BD509" s="51"/>
      <c r="BE509" s="51"/>
      <c r="BF509" s="51"/>
      <c r="BG509" s="51"/>
      <c r="BH509" s="51"/>
      <c r="BI509" s="51"/>
      <c r="BJ509" s="51"/>
      <c r="BK509" s="51"/>
      <c r="BL509" s="51"/>
      <c r="BM509" s="51"/>
      <c r="BN509" s="51"/>
      <c r="BO509" s="51"/>
      <c r="BP509" s="51"/>
      <c r="BQ509" s="51"/>
      <c r="BR509" s="51"/>
      <c r="BS509" s="51"/>
      <c r="BT509" s="51"/>
      <c r="BU509" s="51"/>
      <c r="BV509" s="51"/>
      <c r="BW509" s="51"/>
      <c r="BX509" s="51"/>
      <c r="BY509" s="51"/>
      <c r="BZ509" s="51"/>
      <c r="CA509" s="51"/>
      <c r="CB509" s="51"/>
      <c r="CC509" s="51"/>
      <c r="CD509" s="51"/>
      <c r="CE509" s="51"/>
      <c r="CF509" s="51"/>
      <c r="CG509" s="51"/>
      <c r="CH509" s="51"/>
      <c r="CI509" s="51"/>
      <c r="CJ509" s="51"/>
      <c r="CK509" s="51"/>
      <c r="CL509" s="51"/>
      <c r="CM509" s="51"/>
      <c r="CN509" s="51"/>
      <c r="CO509" s="51"/>
      <c r="CP509" s="51"/>
      <c r="CQ509" s="51"/>
      <c r="CR509" s="51"/>
      <c r="CS509" s="51"/>
      <c r="CT509" s="51"/>
      <c r="CU509" s="51"/>
      <c r="CV509" s="51"/>
      <c r="CW509" s="51"/>
      <c r="CX509" s="51"/>
      <c r="CY509" s="51"/>
      <c r="CZ509" s="51"/>
      <c r="DA509" s="51"/>
      <c r="DB509" s="51"/>
      <c r="DC509" s="51"/>
      <c r="DD509" s="51"/>
      <c r="DE509" s="51"/>
      <c r="DF509" s="51"/>
      <c r="DG509" s="51"/>
      <c r="DH509" s="51"/>
      <c r="DI509" s="51"/>
      <c r="DJ509" s="51"/>
      <c r="DK509" s="51"/>
      <c r="DL509" s="51"/>
      <c r="DM509" s="51"/>
      <c r="DN509" s="51"/>
      <c r="DO509" s="51"/>
      <c r="DP509" s="51"/>
      <c r="DQ509" s="51"/>
      <c r="DR509" s="51"/>
      <c r="DS509" s="51"/>
      <c r="DT509" s="51"/>
      <c r="DU509" s="51"/>
      <c r="DV509" s="51"/>
      <c r="DW509" s="51"/>
      <c r="DX509" s="51"/>
      <c r="DY509" s="51"/>
      <c r="DZ509" s="51"/>
      <c r="EA509" s="51"/>
      <c r="EB509" s="51"/>
      <c r="EC509" s="51"/>
      <c r="ED509" s="51"/>
      <c r="EE509" s="51"/>
      <c r="EF509" s="51"/>
      <c r="EG509" s="51"/>
      <c r="EH509" s="51"/>
      <c r="EI509" s="51"/>
      <c r="EJ509" s="51"/>
      <c r="EK509" s="51"/>
      <c r="EL509" s="51"/>
      <c r="EM509" s="51"/>
      <c r="EN509" s="51"/>
      <c r="EO509" s="51"/>
      <c r="EP509" s="51"/>
      <c r="EQ509" s="51"/>
      <c r="ER509" s="51"/>
      <c r="ES509" s="51"/>
      <c r="ET509" s="51"/>
      <c r="EU509" s="51"/>
      <c r="EV509" s="51"/>
      <c r="EW509" s="51"/>
      <c r="EX509" s="51"/>
      <c r="EY509" s="51"/>
      <c r="EZ509" s="51"/>
      <c r="FA509" s="51"/>
      <c r="FB509" s="51"/>
      <c r="FC509" s="51"/>
      <c r="FD509" s="51"/>
      <c r="FE509" s="51"/>
      <c r="FF509" s="51"/>
      <c r="FG509" s="51"/>
      <c r="FH509" s="51"/>
      <c r="FI509" s="51"/>
      <c r="FJ509" s="51"/>
      <c r="FK509" s="51"/>
      <c r="FL509" s="51"/>
      <c r="FM509" s="51"/>
      <c r="FN509" s="51"/>
      <c r="FO509" s="51"/>
      <c r="FP509" s="51"/>
      <c r="FQ509" s="51"/>
      <c r="FR509" s="51"/>
      <c r="FS509" s="51"/>
      <c r="FT509" s="51"/>
      <c r="FU509" s="51"/>
      <c r="FV509" s="51"/>
      <c r="FW509" s="51"/>
      <c r="FX509" s="51"/>
      <c r="FY509" s="51"/>
      <c r="FZ509" s="51"/>
      <c r="GA509" s="51"/>
      <c r="GB509" s="51"/>
      <c r="GC509" s="51"/>
      <c r="GD509" s="51"/>
      <c r="GE509" s="51"/>
      <c r="GF509" s="51"/>
      <c r="GG509" s="51"/>
      <c r="GH509" s="51"/>
      <c r="GI509" s="51"/>
      <c r="GJ509" s="51"/>
      <c r="GK509" s="51"/>
      <c r="GL509" s="51"/>
      <c r="GM509" s="51"/>
      <c r="GN509" s="51"/>
      <c r="GO509" s="51"/>
      <c r="GP509" s="51"/>
      <c r="GQ509" s="51"/>
      <c r="GR509" s="51"/>
      <c r="GS509" s="51"/>
      <c r="GT509" s="51"/>
      <c r="GU509" s="51"/>
      <c r="GV509" s="51"/>
      <c r="GW509" s="51"/>
      <c r="GX509" s="51"/>
      <c r="GY509" s="51"/>
      <c r="GZ509" s="51"/>
      <c r="HA509" s="51"/>
      <c r="HB509" s="51"/>
      <c r="HC509" s="51"/>
      <c r="HD509" s="51"/>
      <c r="HE509" s="51"/>
      <c r="HF509" s="51"/>
      <c r="HG509" s="51"/>
      <c r="HH509" s="51"/>
      <c r="HI509" s="51"/>
      <c r="HJ509" s="51"/>
      <c r="HK509" s="51"/>
      <c r="HL509" s="51"/>
      <c r="HM509" s="51"/>
      <c r="HN509" s="51"/>
      <c r="HO509" s="51"/>
      <c r="HP509" s="51"/>
      <c r="HQ509" s="51"/>
      <c r="HR509" s="51"/>
      <c r="HS509" s="51"/>
      <c r="HT509" s="51"/>
      <c r="HU509" s="51"/>
      <c r="HV509" s="51"/>
      <c r="HW509" s="51"/>
      <c r="HX509" s="51"/>
      <c r="HY509" s="51"/>
      <c r="HZ509" s="51"/>
      <c r="IA509" s="51"/>
      <c r="IB509" s="51"/>
      <c r="IC509" s="51"/>
      <c r="ID509" s="51"/>
      <c r="IE509" s="51"/>
      <c r="IF509" s="51"/>
      <c r="IG509" s="51"/>
      <c r="IH509" s="51"/>
      <c r="II509" s="51"/>
      <c r="IJ509" s="51"/>
      <c r="IK509" s="51"/>
      <c r="IL509" s="51"/>
      <c r="IM509" s="51"/>
      <c r="IN509" s="51"/>
      <c r="IO509" s="51"/>
    </row>
    <row r="510" spans="1:10" ht="62.25">
      <c r="A510" s="3">
        <v>508</v>
      </c>
      <c r="B510" s="3" t="s">
        <v>79</v>
      </c>
      <c r="C510" s="3" t="s">
        <v>205</v>
      </c>
      <c r="D510" s="10" t="s">
        <v>200</v>
      </c>
      <c r="E510" s="34">
        <v>30</v>
      </c>
      <c r="F510" s="34">
        <v>42</v>
      </c>
      <c r="G510" s="3" t="s">
        <v>214</v>
      </c>
      <c r="H510" s="21" t="s">
        <v>684</v>
      </c>
      <c r="I510" s="39" t="s">
        <v>686</v>
      </c>
      <c r="J510" s="21" t="s">
        <v>905</v>
      </c>
    </row>
    <row r="511" spans="1:10" ht="62.25">
      <c r="A511" s="3">
        <v>509</v>
      </c>
      <c r="B511" s="3" t="s">
        <v>79</v>
      </c>
      <c r="C511" s="3" t="s">
        <v>205</v>
      </c>
      <c r="D511" s="10" t="s">
        <v>200</v>
      </c>
      <c r="E511" s="34">
        <v>30</v>
      </c>
      <c r="F511" s="34">
        <v>45</v>
      </c>
      <c r="G511" s="3" t="s">
        <v>215</v>
      </c>
      <c r="H511" s="21" t="s">
        <v>686</v>
      </c>
      <c r="I511" s="39" t="s">
        <v>684</v>
      </c>
      <c r="J511" s="21" t="s">
        <v>906</v>
      </c>
    </row>
    <row r="512" spans="1:249" ht="49.5">
      <c r="A512" s="3">
        <v>510</v>
      </c>
      <c r="B512" s="3" t="s">
        <v>39</v>
      </c>
      <c r="C512" s="3" t="s">
        <v>62</v>
      </c>
      <c r="D512" s="1">
        <v>2.1</v>
      </c>
      <c r="E512" s="4">
        <v>31</v>
      </c>
      <c r="F512" s="4">
        <v>33</v>
      </c>
      <c r="G512" s="3" t="s">
        <v>78</v>
      </c>
      <c r="H512" s="21" t="s">
        <v>686</v>
      </c>
      <c r="I512" s="39" t="s">
        <v>687</v>
      </c>
      <c r="J512" s="21" t="s">
        <v>909</v>
      </c>
      <c r="K512" s="86"/>
      <c r="L512" s="86"/>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c r="AO512" s="86"/>
      <c r="AP512" s="86"/>
      <c r="AQ512" s="86"/>
      <c r="AR512" s="86"/>
      <c r="AS512" s="86"/>
      <c r="AT512" s="86"/>
      <c r="AU512" s="86"/>
      <c r="AV512" s="86"/>
      <c r="AW512" s="86"/>
      <c r="AX512" s="86"/>
      <c r="AY512" s="86"/>
      <c r="AZ512" s="86"/>
      <c r="BA512" s="86"/>
      <c r="BB512" s="86"/>
      <c r="BC512" s="86"/>
      <c r="BD512" s="86"/>
      <c r="BE512" s="86"/>
      <c r="BF512" s="86"/>
      <c r="BG512" s="86"/>
      <c r="BH512" s="86"/>
      <c r="BI512" s="86"/>
      <c r="BJ512" s="86"/>
      <c r="BK512" s="86"/>
      <c r="BL512" s="86"/>
      <c r="BM512" s="86"/>
      <c r="BN512" s="86"/>
      <c r="BO512" s="86"/>
      <c r="BP512" s="86"/>
      <c r="BQ512" s="86"/>
      <c r="BR512" s="86"/>
      <c r="BS512" s="86"/>
      <c r="BT512" s="86"/>
      <c r="BU512" s="86"/>
      <c r="BV512" s="86"/>
      <c r="BW512" s="86"/>
      <c r="BX512" s="86"/>
      <c r="BY512" s="86"/>
      <c r="BZ512" s="86"/>
      <c r="CA512" s="86"/>
      <c r="CB512" s="86"/>
      <c r="CC512" s="86"/>
      <c r="CD512" s="86"/>
      <c r="CE512" s="86"/>
      <c r="CF512" s="86"/>
      <c r="CG512" s="86"/>
      <c r="CH512" s="86"/>
      <c r="CI512" s="86"/>
      <c r="CJ512" s="86"/>
      <c r="CK512" s="86"/>
      <c r="CL512" s="86"/>
      <c r="CM512" s="86"/>
      <c r="CN512" s="86"/>
      <c r="CO512" s="86"/>
      <c r="CP512" s="86"/>
      <c r="CQ512" s="86"/>
      <c r="CR512" s="86"/>
      <c r="CS512" s="86"/>
      <c r="CT512" s="86"/>
      <c r="CU512" s="86"/>
      <c r="CV512" s="86"/>
      <c r="CW512" s="86"/>
      <c r="CX512" s="86"/>
      <c r="CY512" s="86"/>
      <c r="CZ512" s="86"/>
      <c r="DA512" s="86"/>
      <c r="DB512" s="86"/>
      <c r="DC512" s="86"/>
      <c r="DD512" s="86"/>
      <c r="DE512" s="86"/>
      <c r="DF512" s="86"/>
      <c r="DG512" s="86"/>
      <c r="DH512" s="86"/>
      <c r="DI512" s="86"/>
      <c r="DJ512" s="86"/>
      <c r="DK512" s="86"/>
      <c r="DL512" s="86"/>
      <c r="DM512" s="86"/>
      <c r="DN512" s="86"/>
      <c r="DO512" s="86"/>
      <c r="DP512" s="86"/>
      <c r="DQ512" s="86"/>
      <c r="DR512" s="86"/>
      <c r="DS512" s="86"/>
      <c r="DT512" s="86"/>
      <c r="DU512" s="86"/>
      <c r="DV512" s="86"/>
      <c r="DW512" s="86"/>
      <c r="DX512" s="86"/>
      <c r="DY512" s="86"/>
      <c r="DZ512" s="86"/>
      <c r="EA512" s="86"/>
      <c r="EB512" s="86"/>
      <c r="EC512" s="86"/>
      <c r="ED512" s="86"/>
      <c r="EE512" s="86"/>
      <c r="EF512" s="86"/>
      <c r="EG512" s="86"/>
      <c r="EH512" s="86"/>
      <c r="EI512" s="86"/>
      <c r="EJ512" s="86"/>
      <c r="EK512" s="86"/>
      <c r="EL512" s="86"/>
      <c r="EM512" s="86"/>
      <c r="EN512" s="86"/>
      <c r="EO512" s="86"/>
      <c r="EP512" s="86"/>
      <c r="EQ512" s="86"/>
      <c r="ER512" s="86"/>
      <c r="ES512" s="86"/>
      <c r="ET512" s="86"/>
      <c r="EU512" s="86"/>
      <c r="EV512" s="86"/>
      <c r="EW512" s="86"/>
      <c r="EX512" s="86"/>
      <c r="EY512" s="86"/>
      <c r="EZ512" s="86"/>
      <c r="FA512" s="86"/>
      <c r="FB512" s="86"/>
      <c r="FC512" s="86"/>
      <c r="FD512" s="86"/>
      <c r="FE512" s="86"/>
      <c r="FF512" s="86"/>
      <c r="FG512" s="86"/>
      <c r="FH512" s="86"/>
      <c r="FI512" s="86"/>
      <c r="FJ512" s="86"/>
      <c r="FK512" s="86"/>
      <c r="FL512" s="86"/>
      <c r="FM512" s="86"/>
      <c r="FN512" s="86"/>
      <c r="FO512" s="86"/>
      <c r="FP512" s="86"/>
      <c r="FQ512" s="86"/>
      <c r="FR512" s="86"/>
      <c r="FS512" s="86"/>
      <c r="FT512" s="86"/>
      <c r="FU512" s="86"/>
      <c r="FV512" s="86"/>
      <c r="FW512" s="86"/>
      <c r="FX512" s="86"/>
      <c r="FY512" s="86"/>
      <c r="FZ512" s="86"/>
      <c r="GA512" s="86"/>
      <c r="GB512" s="86"/>
      <c r="GC512" s="86"/>
      <c r="GD512" s="86"/>
      <c r="GE512" s="86"/>
      <c r="GF512" s="86"/>
      <c r="GG512" s="86"/>
      <c r="GH512" s="86"/>
      <c r="GI512" s="86"/>
      <c r="GJ512" s="86"/>
      <c r="GK512" s="86"/>
      <c r="GL512" s="86"/>
      <c r="GM512" s="86"/>
      <c r="GN512" s="86"/>
      <c r="GO512" s="86"/>
      <c r="GP512" s="86"/>
      <c r="GQ512" s="86"/>
      <c r="GR512" s="86"/>
      <c r="GS512" s="86"/>
      <c r="GT512" s="86"/>
      <c r="GU512" s="86"/>
      <c r="GV512" s="86"/>
      <c r="GW512" s="86"/>
      <c r="GX512" s="86"/>
      <c r="GY512" s="86"/>
      <c r="GZ512" s="86"/>
      <c r="HA512" s="86"/>
      <c r="HB512" s="86"/>
      <c r="HC512" s="86"/>
      <c r="HD512" s="86"/>
      <c r="HE512" s="86"/>
      <c r="HF512" s="86"/>
      <c r="HG512" s="86"/>
      <c r="HH512" s="86"/>
      <c r="HI512" s="86"/>
      <c r="HJ512" s="86"/>
      <c r="HK512" s="86"/>
      <c r="HL512" s="86"/>
      <c r="HM512" s="86"/>
      <c r="HN512" s="86"/>
      <c r="HO512" s="86"/>
      <c r="HP512" s="86"/>
      <c r="HQ512" s="86"/>
      <c r="HR512" s="86"/>
      <c r="HS512" s="86"/>
      <c r="HT512" s="86"/>
      <c r="HU512" s="86"/>
      <c r="HV512" s="86"/>
      <c r="HW512" s="86"/>
      <c r="HX512" s="86"/>
      <c r="HY512" s="86"/>
      <c r="HZ512" s="86"/>
      <c r="IA512" s="86"/>
      <c r="IB512" s="86"/>
      <c r="IC512" s="86"/>
      <c r="ID512" s="86"/>
      <c r="IE512" s="86"/>
      <c r="IF512" s="86"/>
      <c r="IG512" s="86"/>
      <c r="IH512" s="86"/>
      <c r="II512" s="86"/>
      <c r="IJ512" s="86"/>
      <c r="IK512" s="86"/>
      <c r="IL512" s="86"/>
      <c r="IM512" s="86"/>
      <c r="IN512" s="86"/>
      <c r="IO512" s="86"/>
    </row>
    <row r="513" spans="1:249" ht="87">
      <c r="A513" s="3">
        <v>511</v>
      </c>
      <c r="B513" s="3" t="s">
        <v>231</v>
      </c>
      <c r="C513" s="3" t="s">
        <v>228</v>
      </c>
      <c r="D513" s="3" t="s">
        <v>229</v>
      </c>
      <c r="E513" s="4">
        <v>31</v>
      </c>
      <c r="F513" s="4">
        <v>21</v>
      </c>
      <c r="G513" s="3" t="s">
        <v>354</v>
      </c>
      <c r="H513" s="21" t="s">
        <v>686</v>
      </c>
      <c r="I513" s="39" t="s">
        <v>687</v>
      </c>
      <c r="J513" s="21" t="s">
        <v>908</v>
      </c>
      <c r="K513" s="86"/>
      <c r="L513" s="86"/>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c r="AO513" s="86"/>
      <c r="AP513" s="86"/>
      <c r="AQ513" s="86"/>
      <c r="AR513" s="86"/>
      <c r="AS513" s="86"/>
      <c r="AT513" s="86"/>
      <c r="AU513" s="86"/>
      <c r="AV513" s="86"/>
      <c r="AW513" s="86"/>
      <c r="AX513" s="86"/>
      <c r="AY513" s="86"/>
      <c r="AZ513" s="86"/>
      <c r="BA513" s="86"/>
      <c r="BB513" s="86"/>
      <c r="BC513" s="86"/>
      <c r="BD513" s="86"/>
      <c r="BE513" s="86"/>
      <c r="BF513" s="86"/>
      <c r="BG513" s="86"/>
      <c r="BH513" s="86"/>
      <c r="BI513" s="86"/>
      <c r="BJ513" s="86"/>
      <c r="BK513" s="86"/>
      <c r="BL513" s="86"/>
      <c r="BM513" s="86"/>
      <c r="BN513" s="86"/>
      <c r="BO513" s="86"/>
      <c r="BP513" s="86"/>
      <c r="BQ513" s="86"/>
      <c r="BR513" s="86"/>
      <c r="BS513" s="86"/>
      <c r="BT513" s="86"/>
      <c r="BU513" s="86"/>
      <c r="BV513" s="86"/>
      <c r="BW513" s="86"/>
      <c r="BX513" s="86"/>
      <c r="BY513" s="86"/>
      <c r="BZ513" s="86"/>
      <c r="CA513" s="86"/>
      <c r="CB513" s="86"/>
      <c r="CC513" s="86"/>
      <c r="CD513" s="86"/>
      <c r="CE513" s="86"/>
      <c r="CF513" s="86"/>
      <c r="CG513" s="86"/>
      <c r="CH513" s="86"/>
      <c r="CI513" s="86"/>
      <c r="CJ513" s="86"/>
      <c r="CK513" s="86"/>
      <c r="CL513" s="86"/>
      <c r="CM513" s="86"/>
      <c r="CN513" s="86"/>
      <c r="CO513" s="86"/>
      <c r="CP513" s="86"/>
      <c r="CQ513" s="86"/>
      <c r="CR513" s="86"/>
      <c r="CS513" s="86"/>
      <c r="CT513" s="86"/>
      <c r="CU513" s="86"/>
      <c r="CV513" s="86"/>
      <c r="CW513" s="86"/>
      <c r="CX513" s="86"/>
      <c r="CY513" s="86"/>
      <c r="CZ513" s="86"/>
      <c r="DA513" s="86"/>
      <c r="DB513" s="86"/>
      <c r="DC513" s="86"/>
      <c r="DD513" s="86"/>
      <c r="DE513" s="86"/>
      <c r="DF513" s="86"/>
      <c r="DG513" s="86"/>
      <c r="DH513" s="86"/>
      <c r="DI513" s="86"/>
      <c r="DJ513" s="86"/>
      <c r="DK513" s="86"/>
      <c r="DL513" s="86"/>
      <c r="DM513" s="86"/>
      <c r="DN513" s="86"/>
      <c r="DO513" s="86"/>
      <c r="DP513" s="86"/>
      <c r="DQ513" s="86"/>
      <c r="DR513" s="86"/>
      <c r="DS513" s="86"/>
      <c r="DT513" s="86"/>
      <c r="DU513" s="86"/>
      <c r="DV513" s="86"/>
      <c r="DW513" s="86"/>
      <c r="DX513" s="86"/>
      <c r="DY513" s="86"/>
      <c r="DZ513" s="86"/>
      <c r="EA513" s="86"/>
      <c r="EB513" s="86"/>
      <c r="EC513" s="86"/>
      <c r="ED513" s="86"/>
      <c r="EE513" s="86"/>
      <c r="EF513" s="86"/>
      <c r="EG513" s="86"/>
      <c r="EH513" s="86"/>
      <c r="EI513" s="86"/>
      <c r="EJ513" s="86"/>
      <c r="EK513" s="86"/>
      <c r="EL513" s="86"/>
      <c r="EM513" s="86"/>
      <c r="EN513" s="86"/>
      <c r="EO513" s="86"/>
      <c r="EP513" s="86"/>
      <c r="EQ513" s="86"/>
      <c r="ER513" s="86"/>
      <c r="ES513" s="86"/>
      <c r="ET513" s="86"/>
      <c r="EU513" s="86"/>
      <c r="EV513" s="86"/>
      <c r="EW513" s="86"/>
      <c r="EX513" s="86"/>
      <c r="EY513" s="86"/>
      <c r="EZ513" s="86"/>
      <c r="FA513" s="86"/>
      <c r="FB513" s="86"/>
      <c r="FC513" s="86"/>
      <c r="FD513" s="86"/>
      <c r="FE513" s="86"/>
      <c r="FF513" s="86"/>
      <c r="FG513" s="86"/>
      <c r="FH513" s="86"/>
      <c r="FI513" s="86"/>
      <c r="FJ513" s="86"/>
      <c r="FK513" s="86"/>
      <c r="FL513" s="86"/>
      <c r="FM513" s="86"/>
      <c r="FN513" s="86"/>
      <c r="FO513" s="86"/>
      <c r="FP513" s="86"/>
      <c r="FQ513" s="86"/>
      <c r="FR513" s="86"/>
      <c r="FS513" s="86"/>
      <c r="FT513" s="86"/>
      <c r="FU513" s="86"/>
      <c r="FV513" s="86"/>
      <c r="FW513" s="86"/>
      <c r="FX513" s="86"/>
      <c r="FY513" s="86"/>
      <c r="FZ513" s="86"/>
      <c r="GA513" s="86"/>
      <c r="GB513" s="86"/>
      <c r="GC513" s="86"/>
      <c r="GD513" s="86"/>
      <c r="GE513" s="86"/>
      <c r="GF513" s="86"/>
      <c r="GG513" s="86"/>
      <c r="GH513" s="86"/>
      <c r="GI513" s="86"/>
      <c r="GJ513" s="86"/>
      <c r="GK513" s="86"/>
      <c r="GL513" s="86"/>
      <c r="GM513" s="86"/>
      <c r="GN513" s="86"/>
      <c r="GO513" s="86"/>
      <c r="GP513" s="86"/>
      <c r="GQ513" s="86"/>
      <c r="GR513" s="86"/>
      <c r="GS513" s="86"/>
      <c r="GT513" s="86"/>
      <c r="GU513" s="86"/>
      <c r="GV513" s="86"/>
      <c r="GW513" s="86"/>
      <c r="GX513" s="86"/>
      <c r="GY513" s="86"/>
      <c r="GZ513" s="86"/>
      <c r="HA513" s="86"/>
      <c r="HB513" s="86"/>
      <c r="HC513" s="86"/>
      <c r="HD513" s="86"/>
      <c r="HE513" s="86"/>
      <c r="HF513" s="86"/>
      <c r="HG513" s="86"/>
      <c r="HH513" s="86"/>
      <c r="HI513" s="86"/>
      <c r="HJ513" s="86"/>
      <c r="HK513" s="86"/>
      <c r="HL513" s="86"/>
      <c r="HM513" s="86"/>
      <c r="HN513" s="86"/>
      <c r="HO513" s="86"/>
      <c r="HP513" s="86"/>
      <c r="HQ513" s="86"/>
      <c r="HR513" s="86"/>
      <c r="HS513" s="86"/>
      <c r="HT513" s="86"/>
      <c r="HU513" s="86"/>
      <c r="HV513" s="86"/>
      <c r="HW513" s="86"/>
      <c r="HX513" s="86"/>
      <c r="HY513" s="86"/>
      <c r="HZ513" s="86"/>
      <c r="IA513" s="86"/>
      <c r="IB513" s="86"/>
      <c r="IC513" s="86"/>
      <c r="ID513" s="86"/>
      <c r="IE513" s="86"/>
      <c r="IF513" s="86"/>
      <c r="IG513" s="86"/>
      <c r="IH513" s="86"/>
      <c r="II513" s="86"/>
      <c r="IJ513" s="86"/>
      <c r="IK513" s="86"/>
      <c r="IL513" s="86"/>
      <c r="IM513" s="86"/>
      <c r="IN513" s="86"/>
      <c r="IO513" s="86"/>
    </row>
    <row r="514" spans="1:249" ht="37.5">
      <c r="A514" s="3">
        <v>512</v>
      </c>
      <c r="B514" s="21" t="s">
        <v>634</v>
      </c>
      <c r="C514" s="3"/>
      <c r="D514" s="3" t="s">
        <v>229</v>
      </c>
      <c r="E514" s="4">
        <v>31</v>
      </c>
      <c r="F514" s="4">
        <v>31</v>
      </c>
      <c r="G514" s="3" t="s">
        <v>679</v>
      </c>
      <c r="H514" s="21" t="s">
        <v>686</v>
      </c>
      <c r="I514" s="21" t="s">
        <v>684</v>
      </c>
      <c r="J514" s="21" t="s">
        <v>1082</v>
      </c>
      <c r="K514" s="86"/>
      <c r="L514" s="86"/>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c r="AO514" s="86"/>
      <c r="AP514" s="86"/>
      <c r="AQ514" s="86"/>
      <c r="AR514" s="86"/>
      <c r="AS514" s="86"/>
      <c r="AT514" s="86"/>
      <c r="AU514" s="86"/>
      <c r="AV514" s="86"/>
      <c r="AW514" s="86"/>
      <c r="AX514" s="86"/>
      <c r="AY514" s="86"/>
      <c r="AZ514" s="86"/>
      <c r="BA514" s="86"/>
      <c r="BB514" s="86"/>
      <c r="BC514" s="86"/>
      <c r="BD514" s="86"/>
      <c r="BE514" s="86"/>
      <c r="BF514" s="86"/>
      <c r="BG514" s="86"/>
      <c r="BH514" s="86"/>
      <c r="BI514" s="86"/>
      <c r="BJ514" s="86"/>
      <c r="BK514" s="86"/>
      <c r="BL514" s="86"/>
      <c r="BM514" s="86"/>
      <c r="BN514" s="86"/>
      <c r="BO514" s="86"/>
      <c r="BP514" s="86"/>
      <c r="BQ514" s="86"/>
      <c r="BR514" s="86"/>
      <c r="BS514" s="86"/>
      <c r="BT514" s="86"/>
      <c r="BU514" s="86"/>
      <c r="BV514" s="86"/>
      <c r="BW514" s="86"/>
      <c r="BX514" s="86"/>
      <c r="BY514" s="86"/>
      <c r="BZ514" s="86"/>
      <c r="CA514" s="86"/>
      <c r="CB514" s="86"/>
      <c r="CC514" s="86"/>
      <c r="CD514" s="86"/>
      <c r="CE514" s="86"/>
      <c r="CF514" s="86"/>
      <c r="CG514" s="86"/>
      <c r="CH514" s="86"/>
      <c r="CI514" s="86"/>
      <c r="CJ514" s="86"/>
      <c r="CK514" s="86"/>
      <c r="CL514" s="86"/>
      <c r="CM514" s="86"/>
      <c r="CN514" s="86"/>
      <c r="CO514" s="86"/>
      <c r="CP514" s="86"/>
      <c r="CQ514" s="86"/>
      <c r="CR514" s="86"/>
      <c r="CS514" s="86"/>
      <c r="CT514" s="86"/>
      <c r="CU514" s="86"/>
      <c r="CV514" s="86"/>
      <c r="CW514" s="86"/>
      <c r="CX514" s="86"/>
      <c r="CY514" s="86"/>
      <c r="CZ514" s="86"/>
      <c r="DA514" s="86"/>
      <c r="DB514" s="86"/>
      <c r="DC514" s="86"/>
      <c r="DD514" s="86"/>
      <c r="DE514" s="86"/>
      <c r="DF514" s="86"/>
      <c r="DG514" s="86"/>
      <c r="DH514" s="86"/>
      <c r="DI514" s="86"/>
      <c r="DJ514" s="86"/>
      <c r="DK514" s="86"/>
      <c r="DL514" s="86"/>
      <c r="DM514" s="86"/>
      <c r="DN514" s="86"/>
      <c r="DO514" s="86"/>
      <c r="DP514" s="86"/>
      <c r="DQ514" s="86"/>
      <c r="DR514" s="86"/>
      <c r="DS514" s="86"/>
      <c r="DT514" s="86"/>
      <c r="DU514" s="86"/>
      <c r="DV514" s="86"/>
      <c r="DW514" s="86"/>
      <c r="DX514" s="86"/>
      <c r="DY514" s="86"/>
      <c r="DZ514" s="86"/>
      <c r="EA514" s="86"/>
      <c r="EB514" s="86"/>
      <c r="EC514" s="86"/>
      <c r="ED514" s="86"/>
      <c r="EE514" s="86"/>
      <c r="EF514" s="86"/>
      <c r="EG514" s="86"/>
      <c r="EH514" s="86"/>
      <c r="EI514" s="86"/>
      <c r="EJ514" s="86"/>
      <c r="EK514" s="86"/>
      <c r="EL514" s="86"/>
      <c r="EM514" s="86"/>
      <c r="EN514" s="86"/>
      <c r="EO514" s="86"/>
      <c r="EP514" s="86"/>
      <c r="EQ514" s="86"/>
      <c r="ER514" s="86"/>
      <c r="ES514" s="86"/>
      <c r="ET514" s="86"/>
      <c r="EU514" s="86"/>
      <c r="EV514" s="86"/>
      <c r="EW514" s="86"/>
      <c r="EX514" s="86"/>
      <c r="EY514" s="86"/>
      <c r="EZ514" s="86"/>
      <c r="FA514" s="86"/>
      <c r="FB514" s="86"/>
      <c r="FC514" s="86"/>
      <c r="FD514" s="86"/>
      <c r="FE514" s="86"/>
      <c r="FF514" s="86"/>
      <c r="FG514" s="86"/>
      <c r="FH514" s="86"/>
      <c r="FI514" s="86"/>
      <c r="FJ514" s="86"/>
      <c r="FK514" s="86"/>
      <c r="FL514" s="86"/>
      <c r="FM514" s="86"/>
      <c r="FN514" s="86"/>
      <c r="FO514" s="86"/>
      <c r="FP514" s="86"/>
      <c r="FQ514" s="86"/>
      <c r="FR514" s="86"/>
      <c r="FS514" s="86"/>
      <c r="FT514" s="86"/>
      <c r="FU514" s="86"/>
      <c r="FV514" s="86"/>
      <c r="FW514" s="86"/>
      <c r="FX514" s="86"/>
      <c r="FY514" s="86"/>
      <c r="FZ514" s="86"/>
      <c r="GA514" s="86"/>
      <c r="GB514" s="86"/>
      <c r="GC514" s="86"/>
      <c r="GD514" s="86"/>
      <c r="GE514" s="86"/>
      <c r="GF514" s="86"/>
      <c r="GG514" s="86"/>
      <c r="GH514" s="86"/>
      <c r="GI514" s="86"/>
      <c r="GJ514" s="86"/>
      <c r="GK514" s="86"/>
      <c r="GL514" s="86"/>
      <c r="GM514" s="86"/>
      <c r="GN514" s="86"/>
      <c r="GO514" s="86"/>
      <c r="GP514" s="86"/>
      <c r="GQ514" s="86"/>
      <c r="GR514" s="86"/>
      <c r="GS514" s="86"/>
      <c r="GT514" s="86"/>
      <c r="GU514" s="86"/>
      <c r="GV514" s="86"/>
      <c r="GW514" s="86"/>
      <c r="GX514" s="86"/>
      <c r="GY514" s="86"/>
      <c r="GZ514" s="86"/>
      <c r="HA514" s="86"/>
      <c r="HB514" s="86"/>
      <c r="HC514" s="86"/>
      <c r="HD514" s="86"/>
      <c r="HE514" s="86"/>
      <c r="HF514" s="86"/>
      <c r="HG514" s="86"/>
      <c r="HH514" s="86"/>
      <c r="HI514" s="86"/>
      <c r="HJ514" s="86"/>
      <c r="HK514" s="86"/>
      <c r="HL514" s="86"/>
      <c r="HM514" s="86"/>
      <c r="HN514" s="86"/>
      <c r="HO514" s="86"/>
      <c r="HP514" s="86"/>
      <c r="HQ514" s="86"/>
      <c r="HR514" s="86"/>
      <c r="HS514" s="86"/>
      <c r="HT514" s="86"/>
      <c r="HU514" s="86"/>
      <c r="HV514" s="86"/>
      <c r="HW514" s="86"/>
      <c r="HX514" s="86"/>
      <c r="HY514" s="86"/>
      <c r="HZ514" s="86"/>
      <c r="IA514" s="86"/>
      <c r="IB514" s="86"/>
      <c r="IC514" s="86"/>
      <c r="ID514" s="86"/>
      <c r="IE514" s="86"/>
      <c r="IF514" s="86"/>
      <c r="IG514" s="86"/>
      <c r="IH514" s="86"/>
      <c r="II514" s="86"/>
      <c r="IJ514" s="86"/>
      <c r="IK514" s="86"/>
      <c r="IL514" s="86"/>
      <c r="IM514" s="86"/>
      <c r="IN514" s="86"/>
      <c r="IO514" s="86"/>
    </row>
    <row r="515" spans="1:249" ht="76.5">
      <c r="A515" s="3">
        <v>513</v>
      </c>
      <c r="B515" s="3" t="s">
        <v>553</v>
      </c>
      <c r="C515" s="3" t="s">
        <v>567</v>
      </c>
      <c r="D515" s="1" t="s">
        <v>229</v>
      </c>
      <c r="E515" s="4">
        <v>31</v>
      </c>
      <c r="F515" s="4">
        <v>33</v>
      </c>
      <c r="G515" s="13" t="s">
        <v>742</v>
      </c>
      <c r="H515" s="21" t="s">
        <v>686</v>
      </c>
      <c r="I515" s="21" t="s">
        <v>687</v>
      </c>
      <c r="J515" s="21" t="s">
        <v>1073</v>
      </c>
      <c r="K515" s="86"/>
      <c r="L515" s="86"/>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c r="AO515" s="86"/>
      <c r="AP515" s="86"/>
      <c r="AQ515" s="86"/>
      <c r="AR515" s="86"/>
      <c r="AS515" s="86"/>
      <c r="AT515" s="86"/>
      <c r="AU515" s="86"/>
      <c r="AV515" s="86"/>
      <c r="AW515" s="86"/>
      <c r="AX515" s="86"/>
      <c r="AY515" s="86"/>
      <c r="AZ515" s="86"/>
      <c r="BA515" s="86"/>
      <c r="BB515" s="86"/>
      <c r="BC515" s="86"/>
      <c r="BD515" s="86"/>
      <c r="BE515" s="86"/>
      <c r="BF515" s="86"/>
      <c r="BG515" s="86"/>
      <c r="BH515" s="86"/>
      <c r="BI515" s="86"/>
      <c r="BJ515" s="86"/>
      <c r="BK515" s="86"/>
      <c r="BL515" s="86"/>
      <c r="BM515" s="86"/>
      <c r="BN515" s="86"/>
      <c r="BO515" s="86"/>
      <c r="BP515" s="86"/>
      <c r="BQ515" s="86"/>
      <c r="BR515" s="86"/>
      <c r="BS515" s="86"/>
      <c r="BT515" s="86"/>
      <c r="BU515" s="86"/>
      <c r="BV515" s="86"/>
      <c r="BW515" s="86"/>
      <c r="BX515" s="86"/>
      <c r="BY515" s="86"/>
      <c r="BZ515" s="86"/>
      <c r="CA515" s="86"/>
      <c r="CB515" s="86"/>
      <c r="CC515" s="86"/>
      <c r="CD515" s="86"/>
      <c r="CE515" s="86"/>
      <c r="CF515" s="86"/>
      <c r="CG515" s="86"/>
      <c r="CH515" s="86"/>
      <c r="CI515" s="86"/>
      <c r="CJ515" s="86"/>
      <c r="CK515" s="86"/>
      <c r="CL515" s="86"/>
      <c r="CM515" s="86"/>
      <c r="CN515" s="86"/>
      <c r="CO515" s="86"/>
      <c r="CP515" s="86"/>
      <c r="CQ515" s="86"/>
      <c r="CR515" s="86"/>
      <c r="CS515" s="86"/>
      <c r="CT515" s="86"/>
      <c r="CU515" s="86"/>
      <c r="CV515" s="86"/>
      <c r="CW515" s="86"/>
      <c r="CX515" s="86"/>
      <c r="CY515" s="86"/>
      <c r="CZ515" s="86"/>
      <c r="DA515" s="86"/>
      <c r="DB515" s="86"/>
      <c r="DC515" s="86"/>
      <c r="DD515" s="86"/>
      <c r="DE515" s="86"/>
      <c r="DF515" s="86"/>
      <c r="DG515" s="86"/>
      <c r="DH515" s="86"/>
      <c r="DI515" s="86"/>
      <c r="DJ515" s="86"/>
      <c r="DK515" s="86"/>
      <c r="DL515" s="86"/>
      <c r="DM515" s="86"/>
      <c r="DN515" s="86"/>
      <c r="DO515" s="86"/>
      <c r="DP515" s="86"/>
      <c r="DQ515" s="86"/>
      <c r="DR515" s="86"/>
      <c r="DS515" s="86"/>
      <c r="DT515" s="86"/>
      <c r="DU515" s="86"/>
      <c r="DV515" s="86"/>
      <c r="DW515" s="86"/>
      <c r="DX515" s="86"/>
      <c r="DY515" s="86"/>
      <c r="DZ515" s="86"/>
      <c r="EA515" s="86"/>
      <c r="EB515" s="86"/>
      <c r="EC515" s="86"/>
      <c r="ED515" s="86"/>
      <c r="EE515" s="86"/>
      <c r="EF515" s="86"/>
      <c r="EG515" s="86"/>
      <c r="EH515" s="86"/>
      <c r="EI515" s="86"/>
      <c r="EJ515" s="86"/>
      <c r="EK515" s="86"/>
      <c r="EL515" s="86"/>
      <c r="EM515" s="86"/>
      <c r="EN515" s="86"/>
      <c r="EO515" s="86"/>
      <c r="EP515" s="86"/>
      <c r="EQ515" s="86"/>
      <c r="ER515" s="86"/>
      <c r="ES515" s="86"/>
      <c r="ET515" s="86"/>
      <c r="EU515" s="86"/>
      <c r="EV515" s="86"/>
      <c r="EW515" s="86"/>
      <c r="EX515" s="86"/>
      <c r="EY515" s="86"/>
      <c r="EZ515" s="86"/>
      <c r="FA515" s="86"/>
      <c r="FB515" s="86"/>
      <c r="FC515" s="86"/>
      <c r="FD515" s="86"/>
      <c r="FE515" s="86"/>
      <c r="FF515" s="86"/>
      <c r="FG515" s="86"/>
      <c r="FH515" s="86"/>
      <c r="FI515" s="86"/>
      <c r="FJ515" s="86"/>
      <c r="FK515" s="86"/>
      <c r="FL515" s="86"/>
      <c r="FM515" s="86"/>
      <c r="FN515" s="86"/>
      <c r="FO515" s="86"/>
      <c r="FP515" s="86"/>
      <c r="FQ515" s="86"/>
      <c r="FR515" s="86"/>
      <c r="FS515" s="86"/>
      <c r="FT515" s="86"/>
      <c r="FU515" s="86"/>
      <c r="FV515" s="86"/>
      <c r="FW515" s="86"/>
      <c r="FX515" s="86"/>
      <c r="FY515" s="86"/>
      <c r="FZ515" s="86"/>
      <c r="GA515" s="86"/>
      <c r="GB515" s="86"/>
      <c r="GC515" s="86"/>
      <c r="GD515" s="86"/>
      <c r="GE515" s="86"/>
      <c r="GF515" s="86"/>
      <c r="GG515" s="86"/>
      <c r="GH515" s="86"/>
      <c r="GI515" s="86"/>
      <c r="GJ515" s="86"/>
      <c r="GK515" s="86"/>
      <c r="GL515" s="86"/>
      <c r="GM515" s="86"/>
      <c r="GN515" s="86"/>
      <c r="GO515" s="86"/>
      <c r="GP515" s="86"/>
      <c r="GQ515" s="86"/>
      <c r="GR515" s="86"/>
      <c r="GS515" s="86"/>
      <c r="GT515" s="86"/>
      <c r="GU515" s="86"/>
      <c r="GV515" s="86"/>
      <c r="GW515" s="86"/>
      <c r="GX515" s="86"/>
      <c r="GY515" s="86"/>
      <c r="GZ515" s="86"/>
      <c r="HA515" s="86"/>
      <c r="HB515" s="86"/>
      <c r="HC515" s="86"/>
      <c r="HD515" s="86"/>
      <c r="HE515" s="86"/>
      <c r="HF515" s="86"/>
      <c r="HG515" s="86"/>
      <c r="HH515" s="86"/>
      <c r="HI515" s="86"/>
      <c r="HJ515" s="86"/>
      <c r="HK515" s="86"/>
      <c r="HL515" s="86"/>
      <c r="HM515" s="86"/>
      <c r="HN515" s="86"/>
      <c r="HO515" s="86"/>
      <c r="HP515" s="86"/>
      <c r="HQ515" s="86"/>
      <c r="HR515" s="86"/>
      <c r="HS515" s="86"/>
      <c r="HT515" s="86"/>
      <c r="HU515" s="86"/>
      <c r="HV515" s="86"/>
      <c r="HW515" s="86"/>
      <c r="HX515" s="86"/>
      <c r="HY515" s="86"/>
      <c r="HZ515" s="86"/>
      <c r="IA515" s="86"/>
      <c r="IB515" s="86"/>
      <c r="IC515" s="86"/>
      <c r="ID515" s="86"/>
      <c r="IE515" s="86"/>
      <c r="IF515" s="86"/>
      <c r="IG515" s="86"/>
      <c r="IH515" s="86"/>
      <c r="II515" s="86"/>
      <c r="IJ515" s="86"/>
      <c r="IK515" s="86"/>
      <c r="IL515" s="86"/>
      <c r="IM515" s="86"/>
      <c r="IN515" s="86"/>
      <c r="IO515" s="86"/>
    </row>
    <row r="516" spans="1:249" ht="87">
      <c r="A516" s="3">
        <v>514</v>
      </c>
      <c r="B516" s="3" t="s">
        <v>231</v>
      </c>
      <c r="C516" s="3" t="s">
        <v>228</v>
      </c>
      <c r="D516" s="3" t="s">
        <v>229</v>
      </c>
      <c r="E516" s="4">
        <v>31</v>
      </c>
      <c r="F516" s="4">
        <v>35</v>
      </c>
      <c r="G516" s="3" t="s">
        <v>355</v>
      </c>
      <c r="H516" s="21" t="s">
        <v>686</v>
      </c>
      <c r="I516" s="39" t="s">
        <v>686</v>
      </c>
      <c r="J516" s="21" t="s">
        <v>911</v>
      </c>
      <c r="K516" s="86"/>
      <c r="L516" s="86"/>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c r="AO516" s="86"/>
      <c r="AP516" s="86"/>
      <c r="AQ516" s="86"/>
      <c r="AR516" s="86"/>
      <c r="AS516" s="86"/>
      <c r="AT516" s="86"/>
      <c r="AU516" s="86"/>
      <c r="AV516" s="86"/>
      <c r="AW516" s="86"/>
      <c r="AX516" s="86"/>
      <c r="AY516" s="86"/>
      <c r="AZ516" s="86"/>
      <c r="BA516" s="86"/>
      <c r="BB516" s="86"/>
      <c r="BC516" s="86"/>
      <c r="BD516" s="86"/>
      <c r="BE516" s="86"/>
      <c r="BF516" s="86"/>
      <c r="BG516" s="86"/>
      <c r="BH516" s="86"/>
      <c r="BI516" s="86"/>
      <c r="BJ516" s="86"/>
      <c r="BK516" s="86"/>
      <c r="BL516" s="86"/>
      <c r="BM516" s="86"/>
      <c r="BN516" s="86"/>
      <c r="BO516" s="86"/>
      <c r="BP516" s="86"/>
      <c r="BQ516" s="86"/>
      <c r="BR516" s="86"/>
      <c r="BS516" s="86"/>
      <c r="BT516" s="86"/>
      <c r="BU516" s="86"/>
      <c r="BV516" s="86"/>
      <c r="BW516" s="86"/>
      <c r="BX516" s="86"/>
      <c r="BY516" s="86"/>
      <c r="BZ516" s="86"/>
      <c r="CA516" s="86"/>
      <c r="CB516" s="86"/>
      <c r="CC516" s="86"/>
      <c r="CD516" s="86"/>
      <c r="CE516" s="86"/>
      <c r="CF516" s="86"/>
      <c r="CG516" s="86"/>
      <c r="CH516" s="86"/>
      <c r="CI516" s="86"/>
      <c r="CJ516" s="86"/>
      <c r="CK516" s="86"/>
      <c r="CL516" s="86"/>
      <c r="CM516" s="86"/>
      <c r="CN516" s="86"/>
      <c r="CO516" s="86"/>
      <c r="CP516" s="86"/>
      <c r="CQ516" s="86"/>
      <c r="CR516" s="86"/>
      <c r="CS516" s="86"/>
      <c r="CT516" s="86"/>
      <c r="CU516" s="86"/>
      <c r="CV516" s="86"/>
      <c r="CW516" s="86"/>
      <c r="CX516" s="86"/>
      <c r="CY516" s="86"/>
      <c r="CZ516" s="86"/>
      <c r="DA516" s="86"/>
      <c r="DB516" s="86"/>
      <c r="DC516" s="86"/>
      <c r="DD516" s="86"/>
      <c r="DE516" s="86"/>
      <c r="DF516" s="86"/>
      <c r="DG516" s="86"/>
      <c r="DH516" s="86"/>
      <c r="DI516" s="86"/>
      <c r="DJ516" s="86"/>
      <c r="DK516" s="86"/>
      <c r="DL516" s="86"/>
      <c r="DM516" s="86"/>
      <c r="DN516" s="86"/>
      <c r="DO516" s="86"/>
      <c r="DP516" s="86"/>
      <c r="DQ516" s="86"/>
      <c r="DR516" s="86"/>
      <c r="DS516" s="86"/>
      <c r="DT516" s="86"/>
      <c r="DU516" s="86"/>
      <c r="DV516" s="86"/>
      <c r="DW516" s="86"/>
      <c r="DX516" s="86"/>
      <c r="DY516" s="86"/>
      <c r="DZ516" s="86"/>
      <c r="EA516" s="86"/>
      <c r="EB516" s="86"/>
      <c r="EC516" s="86"/>
      <c r="ED516" s="86"/>
      <c r="EE516" s="86"/>
      <c r="EF516" s="86"/>
      <c r="EG516" s="86"/>
      <c r="EH516" s="86"/>
      <c r="EI516" s="86"/>
      <c r="EJ516" s="86"/>
      <c r="EK516" s="86"/>
      <c r="EL516" s="86"/>
      <c r="EM516" s="86"/>
      <c r="EN516" s="86"/>
      <c r="EO516" s="86"/>
      <c r="EP516" s="86"/>
      <c r="EQ516" s="86"/>
      <c r="ER516" s="86"/>
      <c r="ES516" s="86"/>
      <c r="ET516" s="86"/>
      <c r="EU516" s="86"/>
      <c r="EV516" s="86"/>
      <c r="EW516" s="86"/>
      <c r="EX516" s="86"/>
      <c r="EY516" s="86"/>
      <c r="EZ516" s="86"/>
      <c r="FA516" s="86"/>
      <c r="FB516" s="86"/>
      <c r="FC516" s="86"/>
      <c r="FD516" s="86"/>
      <c r="FE516" s="86"/>
      <c r="FF516" s="86"/>
      <c r="FG516" s="86"/>
      <c r="FH516" s="86"/>
      <c r="FI516" s="86"/>
      <c r="FJ516" s="86"/>
      <c r="FK516" s="86"/>
      <c r="FL516" s="86"/>
      <c r="FM516" s="86"/>
      <c r="FN516" s="86"/>
      <c r="FO516" s="86"/>
      <c r="FP516" s="86"/>
      <c r="FQ516" s="86"/>
      <c r="FR516" s="86"/>
      <c r="FS516" s="86"/>
      <c r="FT516" s="86"/>
      <c r="FU516" s="86"/>
      <c r="FV516" s="86"/>
      <c r="FW516" s="86"/>
      <c r="FX516" s="86"/>
      <c r="FY516" s="86"/>
      <c r="FZ516" s="86"/>
      <c r="GA516" s="86"/>
      <c r="GB516" s="86"/>
      <c r="GC516" s="86"/>
      <c r="GD516" s="86"/>
      <c r="GE516" s="86"/>
      <c r="GF516" s="86"/>
      <c r="GG516" s="86"/>
      <c r="GH516" s="86"/>
      <c r="GI516" s="86"/>
      <c r="GJ516" s="86"/>
      <c r="GK516" s="86"/>
      <c r="GL516" s="86"/>
      <c r="GM516" s="86"/>
      <c r="GN516" s="86"/>
      <c r="GO516" s="86"/>
      <c r="GP516" s="86"/>
      <c r="GQ516" s="86"/>
      <c r="GR516" s="86"/>
      <c r="GS516" s="86"/>
      <c r="GT516" s="86"/>
      <c r="GU516" s="86"/>
      <c r="GV516" s="86"/>
      <c r="GW516" s="86"/>
      <c r="GX516" s="86"/>
      <c r="GY516" s="86"/>
      <c r="GZ516" s="86"/>
      <c r="HA516" s="86"/>
      <c r="HB516" s="86"/>
      <c r="HC516" s="86"/>
      <c r="HD516" s="86"/>
      <c r="HE516" s="86"/>
      <c r="HF516" s="86"/>
      <c r="HG516" s="86"/>
      <c r="HH516" s="86"/>
      <c r="HI516" s="86"/>
      <c r="HJ516" s="86"/>
      <c r="HK516" s="86"/>
      <c r="HL516" s="86"/>
      <c r="HM516" s="86"/>
      <c r="HN516" s="86"/>
      <c r="HO516" s="86"/>
      <c r="HP516" s="86"/>
      <c r="HQ516" s="86"/>
      <c r="HR516" s="86"/>
      <c r="HS516" s="86"/>
      <c r="HT516" s="86"/>
      <c r="HU516" s="86"/>
      <c r="HV516" s="86"/>
      <c r="HW516" s="86"/>
      <c r="HX516" s="86"/>
      <c r="HY516" s="86"/>
      <c r="HZ516" s="86"/>
      <c r="IA516" s="86"/>
      <c r="IB516" s="86"/>
      <c r="IC516" s="86"/>
      <c r="ID516" s="86"/>
      <c r="IE516" s="86"/>
      <c r="IF516" s="86"/>
      <c r="IG516" s="86"/>
      <c r="IH516" s="86"/>
      <c r="II516" s="86"/>
      <c r="IJ516" s="86"/>
      <c r="IK516" s="86"/>
      <c r="IL516" s="86"/>
      <c r="IM516" s="86"/>
      <c r="IN516" s="86"/>
      <c r="IO516" s="86"/>
    </row>
    <row r="517" spans="1:249" ht="49.5">
      <c r="A517" s="3">
        <v>515</v>
      </c>
      <c r="B517" s="3" t="s">
        <v>356</v>
      </c>
      <c r="C517" s="3" t="s">
        <v>387</v>
      </c>
      <c r="D517" s="22" t="s">
        <v>393</v>
      </c>
      <c r="E517" s="20">
        <v>31</v>
      </c>
      <c r="F517" s="20">
        <v>3</v>
      </c>
      <c r="G517" s="21" t="s">
        <v>400</v>
      </c>
      <c r="H517" s="21" t="s">
        <v>686</v>
      </c>
      <c r="I517" s="39" t="s">
        <v>686</v>
      </c>
      <c r="J517" s="21" t="s">
        <v>907</v>
      </c>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c r="AO517" s="86"/>
      <c r="AP517" s="86"/>
      <c r="AQ517" s="86"/>
      <c r="AR517" s="86"/>
      <c r="AS517" s="86"/>
      <c r="AT517" s="86"/>
      <c r="AU517" s="86"/>
      <c r="AV517" s="86"/>
      <c r="AW517" s="86"/>
      <c r="AX517" s="86"/>
      <c r="AY517" s="86"/>
      <c r="AZ517" s="86"/>
      <c r="BA517" s="86"/>
      <c r="BB517" s="86"/>
      <c r="BC517" s="86"/>
      <c r="BD517" s="86"/>
      <c r="BE517" s="86"/>
      <c r="BF517" s="86"/>
      <c r="BG517" s="86"/>
      <c r="BH517" s="86"/>
      <c r="BI517" s="86"/>
      <c r="BJ517" s="86"/>
      <c r="BK517" s="86"/>
      <c r="BL517" s="86"/>
      <c r="BM517" s="86"/>
      <c r="BN517" s="86"/>
      <c r="BO517" s="86"/>
      <c r="BP517" s="86"/>
      <c r="BQ517" s="86"/>
      <c r="BR517" s="86"/>
      <c r="BS517" s="86"/>
      <c r="BT517" s="86"/>
      <c r="BU517" s="86"/>
      <c r="BV517" s="86"/>
      <c r="BW517" s="86"/>
      <c r="BX517" s="86"/>
      <c r="BY517" s="86"/>
      <c r="BZ517" s="86"/>
      <c r="CA517" s="86"/>
      <c r="CB517" s="86"/>
      <c r="CC517" s="86"/>
      <c r="CD517" s="86"/>
      <c r="CE517" s="86"/>
      <c r="CF517" s="86"/>
      <c r="CG517" s="86"/>
      <c r="CH517" s="86"/>
      <c r="CI517" s="86"/>
      <c r="CJ517" s="86"/>
      <c r="CK517" s="86"/>
      <c r="CL517" s="86"/>
      <c r="CM517" s="86"/>
      <c r="CN517" s="86"/>
      <c r="CO517" s="86"/>
      <c r="CP517" s="86"/>
      <c r="CQ517" s="86"/>
      <c r="CR517" s="86"/>
      <c r="CS517" s="86"/>
      <c r="CT517" s="86"/>
      <c r="CU517" s="86"/>
      <c r="CV517" s="86"/>
      <c r="CW517" s="86"/>
      <c r="CX517" s="86"/>
      <c r="CY517" s="86"/>
      <c r="CZ517" s="86"/>
      <c r="DA517" s="86"/>
      <c r="DB517" s="86"/>
      <c r="DC517" s="86"/>
      <c r="DD517" s="86"/>
      <c r="DE517" s="86"/>
      <c r="DF517" s="86"/>
      <c r="DG517" s="86"/>
      <c r="DH517" s="86"/>
      <c r="DI517" s="86"/>
      <c r="DJ517" s="86"/>
      <c r="DK517" s="86"/>
      <c r="DL517" s="86"/>
      <c r="DM517" s="86"/>
      <c r="DN517" s="86"/>
      <c r="DO517" s="86"/>
      <c r="DP517" s="86"/>
      <c r="DQ517" s="86"/>
      <c r="DR517" s="86"/>
      <c r="DS517" s="86"/>
      <c r="DT517" s="86"/>
      <c r="DU517" s="86"/>
      <c r="DV517" s="86"/>
      <c r="DW517" s="86"/>
      <c r="DX517" s="86"/>
      <c r="DY517" s="86"/>
      <c r="DZ517" s="86"/>
      <c r="EA517" s="86"/>
      <c r="EB517" s="86"/>
      <c r="EC517" s="86"/>
      <c r="ED517" s="86"/>
      <c r="EE517" s="86"/>
      <c r="EF517" s="86"/>
      <c r="EG517" s="86"/>
      <c r="EH517" s="86"/>
      <c r="EI517" s="86"/>
      <c r="EJ517" s="86"/>
      <c r="EK517" s="86"/>
      <c r="EL517" s="86"/>
      <c r="EM517" s="86"/>
      <c r="EN517" s="86"/>
      <c r="EO517" s="86"/>
      <c r="EP517" s="86"/>
      <c r="EQ517" s="86"/>
      <c r="ER517" s="86"/>
      <c r="ES517" s="86"/>
      <c r="ET517" s="86"/>
      <c r="EU517" s="86"/>
      <c r="EV517" s="86"/>
      <c r="EW517" s="86"/>
      <c r="EX517" s="86"/>
      <c r="EY517" s="86"/>
      <c r="EZ517" s="86"/>
      <c r="FA517" s="86"/>
      <c r="FB517" s="86"/>
      <c r="FC517" s="86"/>
      <c r="FD517" s="86"/>
      <c r="FE517" s="86"/>
      <c r="FF517" s="86"/>
      <c r="FG517" s="86"/>
      <c r="FH517" s="86"/>
      <c r="FI517" s="86"/>
      <c r="FJ517" s="86"/>
      <c r="FK517" s="86"/>
      <c r="FL517" s="86"/>
      <c r="FM517" s="86"/>
      <c r="FN517" s="86"/>
      <c r="FO517" s="86"/>
      <c r="FP517" s="86"/>
      <c r="FQ517" s="86"/>
      <c r="FR517" s="86"/>
      <c r="FS517" s="86"/>
      <c r="FT517" s="86"/>
      <c r="FU517" s="86"/>
      <c r="FV517" s="86"/>
      <c r="FW517" s="86"/>
      <c r="FX517" s="86"/>
      <c r="FY517" s="86"/>
      <c r="FZ517" s="86"/>
      <c r="GA517" s="86"/>
      <c r="GB517" s="86"/>
      <c r="GC517" s="86"/>
      <c r="GD517" s="86"/>
      <c r="GE517" s="86"/>
      <c r="GF517" s="86"/>
      <c r="GG517" s="86"/>
      <c r="GH517" s="86"/>
      <c r="GI517" s="86"/>
      <c r="GJ517" s="86"/>
      <c r="GK517" s="86"/>
      <c r="GL517" s="86"/>
      <c r="GM517" s="86"/>
      <c r="GN517" s="86"/>
      <c r="GO517" s="86"/>
      <c r="GP517" s="86"/>
      <c r="GQ517" s="86"/>
      <c r="GR517" s="86"/>
      <c r="GS517" s="86"/>
      <c r="GT517" s="86"/>
      <c r="GU517" s="86"/>
      <c r="GV517" s="86"/>
      <c r="GW517" s="86"/>
      <c r="GX517" s="86"/>
      <c r="GY517" s="86"/>
      <c r="GZ517" s="86"/>
      <c r="HA517" s="86"/>
      <c r="HB517" s="86"/>
      <c r="HC517" s="86"/>
      <c r="HD517" s="86"/>
      <c r="HE517" s="86"/>
      <c r="HF517" s="86"/>
      <c r="HG517" s="86"/>
      <c r="HH517" s="86"/>
      <c r="HI517" s="86"/>
      <c r="HJ517" s="86"/>
      <c r="HK517" s="86"/>
      <c r="HL517" s="86"/>
      <c r="HM517" s="86"/>
      <c r="HN517" s="86"/>
      <c r="HO517" s="86"/>
      <c r="HP517" s="86"/>
      <c r="HQ517" s="86"/>
      <c r="HR517" s="86"/>
      <c r="HS517" s="86"/>
      <c r="HT517" s="86"/>
      <c r="HU517" s="86"/>
      <c r="HV517" s="86"/>
      <c r="HW517" s="86"/>
      <c r="HX517" s="86"/>
      <c r="HY517" s="86"/>
      <c r="HZ517" s="86"/>
      <c r="IA517" s="86"/>
      <c r="IB517" s="86"/>
      <c r="IC517" s="86"/>
      <c r="ID517" s="86"/>
      <c r="IE517" s="86"/>
      <c r="IF517" s="86"/>
      <c r="IG517" s="86"/>
      <c r="IH517" s="86"/>
      <c r="II517" s="86"/>
      <c r="IJ517" s="86"/>
      <c r="IK517" s="86"/>
      <c r="IL517" s="86"/>
      <c r="IM517" s="86"/>
      <c r="IN517" s="86"/>
      <c r="IO517" s="86"/>
    </row>
    <row r="518" spans="1:249" ht="62.25">
      <c r="A518" s="3">
        <v>516</v>
      </c>
      <c r="B518" s="3" t="s">
        <v>467</v>
      </c>
      <c r="C518" s="3" t="s">
        <v>496</v>
      </c>
      <c r="D518" s="1" t="s">
        <v>393</v>
      </c>
      <c r="E518" s="4">
        <v>31</v>
      </c>
      <c r="F518" s="4">
        <v>25</v>
      </c>
      <c r="G518" s="3" t="s">
        <v>505</v>
      </c>
      <c r="H518" s="21" t="s">
        <v>686</v>
      </c>
      <c r="I518" s="21" t="s">
        <v>684</v>
      </c>
      <c r="J518" s="21" t="s">
        <v>912</v>
      </c>
      <c r="K518" s="86"/>
      <c r="L518" s="86"/>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c r="AO518" s="86"/>
      <c r="AP518" s="86"/>
      <c r="AQ518" s="86"/>
      <c r="AR518" s="86"/>
      <c r="AS518" s="86"/>
      <c r="AT518" s="86"/>
      <c r="AU518" s="86"/>
      <c r="AV518" s="86"/>
      <c r="AW518" s="86"/>
      <c r="AX518" s="86"/>
      <c r="AY518" s="86"/>
      <c r="AZ518" s="86"/>
      <c r="BA518" s="86"/>
      <c r="BB518" s="86"/>
      <c r="BC518" s="86"/>
      <c r="BD518" s="86"/>
      <c r="BE518" s="86"/>
      <c r="BF518" s="86"/>
      <c r="BG518" s="86"/>
      <c r="BH518" s="86"/>
      <c r="BI518" s="86"/>
      <c r="BJ518" s="86"/>
      <c r="BK518" s="86"/>
      <c r="BL518" s="86"/>
      <c r="BM518" s="86"/>
      <c r="BN518" s="86"/>
      <c r="BO518" s="86"/>
      <c r="BP518" s="86"/>
      <c r="BQ518" s="86"/>
      <c r="BR518" s="86"/>
      <c r="BS518" s="86"/>
      <c r="BT518" s="86"/>
      <c r="BU518" s="86"/>
      <c r="BV518" s="86"/>
      <c r="BW518" s="86"/>
      <c r="BX518" s="86"/>
      <c r="BY518" s="86"/>
      <c r="BZ518" s="86"/>
      <c r="CA518" s="86"/>
      <c r="CB518" s="86"/>
      <c r="CC518" s="86"/>
      <c r="CD518" s="86"/>
      <c r="CE518" s="86"/>
      <c r="CF518" s="86"/>
      <c r="CG518" s="86"/>
      <c r="CH518" s="86"/>
      <c r="CI518" s="86"/>
      <c r="CJ518" s="86"/>
      <c r="CK518" s="86"/>
      <c r="CL518" s="86"/>
      <c r="CM518" s="86"/>
      <c r="CN518" s="86"/>
      <c r="CO518" s="86"/>
      <c r="CP518" s="86"/>
      <c r="CQ518" s="86"/>
      <c r="CR518" s="86"/>
      <c r="CS518" s="86"/>
      <c r="CT518" s="86"/>
      <c r="CU518" s="86"/>
      <c r="CV518" s="86"/>
      <c r="CW518" s="86"/>
      <c r="CX518" s="86"/>
      <c r="CY518" s="86"/>
      <c r="CZ518" s="86"/>
      <c r="DA518" s="86"/>
      <c r="DB518" s="86"/>
      <c r="DC518" s="86"/>
      <c r="DD518" s="86"/>
      <c r="DE518" s="86"/>
      <c r="DF518" s="86"/>
      <c r="DG518" s="86"/>
      <c r="DH518" s="86"/>
      <c r="DI518" s="86"/>
      <c r="DJ518" s="86"/>
      <c r="DK518" s="86"/>
      <c r="DL518" s="86"/>
      <c r="DM518" s="86"/>
      <c r="DN518" s="86"/>
      <c r="DO518" s="86"/>
      <c r="DP518" s="86"/>
      <c r="DQ518" s="86"/>
      <c r="DR518" s="86"/>
      <c r="DS518" s="86"/>
      <c r="DT518" s="86"/>
      <c r="DU518" s="86"/>
      <c r="DV518" s="86"/>
      <c r="DW518" s="86"/>
      <c r="DX518" s="86"/>
      <c r="DY518" s="86"/>
      <c r="DZ518" s="86"/>
      <c r="EA518" s="86"/>
      <c r="EB518" s="86"/>
      <c r="EC518" s="86"/>
      <c r="ED518" s="86"/>
      <c r="EE518" s="86"/>
      <c r="EF518" s="86"/>
      <c r="EG518" s="86"/>
      <c r="EH518" s="86"/>
      <c r="EI518" s="86"/>
      <c r="EJ518" s="86"/>
      <c r="EK518" s="86"/>
      <c r="EL518" s="86"/>
      <c r="EM518" s="86"/>
      <c r="EN518" s="86"/>
      <c r="EO518" s="86"/>
      <c r="EP518" s="86"/>
      <c r="EQ518" s="86"/>
      <c r="ER518" s="86"/>
      <c r="ES518" s="86"/>
      <c r="ET518" s="86"/>
      <c r="EU518" s="86"/>
      <c r="EV518" s="86"/>
      <c r="EW518" s="86"/>
      <c r="EX518" s="86"/>
      <c r="EY518" s="86"/>
      <c r="EZ518" s="86"/>
      <c r="FA518" s="86"/>
      <c r="FB518" s="86"/>
      <c r="FC518" s="86"/>
      <c r="FD518" s="86"/>
      <c r="FE518" s="86"/>
      <c r="FF518" s="86"/>
      <c r="FG518" s="86"/>
      <c r="FH518" s="86"/>
      <c r="FI518" s="86"/>
      <c r="FJ518" s="86"/>
      <c r="FK518" s="86"/>
      <c r="FL518" s="86"/>
      <c r="FM518" s="86"/>
      <c r="FN518" s="86"/>
      <c r="FO518" s="86"/>
      <c r="FP518" s="86"/>
      <c r="FQ518" s="86"/>
      <c r="FR518" s="86"/>
      <c r="FS518" s="86"/>
      <c r="FT518" s="86"/>
      <c r="FU518" s="86"/>
      <c r="FV518" s="86"/>
      <c r="FW518" s="86"/>
      <c r="FX518" s="86"/>
      <c r="FY518" s="86"/>
      <c r="FZ518" s="86"/>
      <c r="GA518" s="86"/>
      <c r="GB518" s="86"/>
      <c r="GC518" s="86"/>
      <c r="GD518" s="86"/>
      <c r="GE518" s="86"/>
      <c r="GF518" s="86"/>
      <c r="GG518" s="86"/>
      <c r="GH518" s="86"/>
      <c r="GI518" s="86"/>
      <c r="GJ518" s="86"/>
      <c r="GK518" s="86"/>
      <c r="GL518" s="86"/>
      <c r="GM518" s="86"/>
      <c r="GN518" s="86"/>
      <c r="GO518" s="86"/>
      <c r="GP518" s="86"/>
      <c r="GQ518" s="86"/>
      <c r="GR518" s="86"/>
      <c r="GS518" s="86"/>
      <c r="GT518" s="86"/>
      <c r="GU518" s="86"/>
      <c r="GV518" s="86"/>
      <c r="GW518" s="86"/>
      <c r="GX518" s="86"/>
      <c r="GY518" s="86"/>
      <c r="GZ518" s="86"/>
      <c r="HA518" s="86"/>
      <c r="HB518" s="86"/>
      <c r="HC518" s="86"/>
      <c r="HD518" s="86"/>
      <c r="HE518" s="86"/>
      <c r="HF518" s="86"/>
      <c r="HG518" s="86"/>
      <c r="HH518" s="86"/>
      <c r="HI518" s="86"/>
      <c r="HJ518" s="86"/>
      <c r="HK518" s="86"/>
      <c r="HL518" s="86"/>
      <c r="HM518" s="86"/>
      <c r="HN518" s="86"/>
      <c r="HO518" s="86"/>
      <c r="HP518" s="86"/>
      <c r="HQ518" s="86"/>
      <c r="HR518" s="86"/>
      <c r="HS518" s="86"/>
      <c r="HT518" s="86"/>
      <c r="HU518" s="86"/>
      <c r="HV518" s="86"/>
      <c r="HW518" s="86"/>
      <c r="HX518" s="86"/>
      <c r="HY518" s="86"/>
      <c r="HZ518" s="86"/>
      <c r="IA518" s="86"/>
      <c r="IB518" s="86"/>
      <c r="IC518" s="86"/>
      <c r="ID518" s="86"/>
      <c r="IE518" s="86"/>
      <c r="IF518" s="86"/>
      <c r="IG518" s="86"/>
      <c r="IH518" s="86"/>
      <c r="II518" s="86"/>
      <c r="IJ518" s="86"/>
      <c r="IK518" s="86"/>
      <c r="IL518" s="86"/>
      <c r="IM518" s="86"/>
      <c r="IN518" s="86"/>
      <c r="IO518" s="86"/>
    </row>
    <row r="519" spans="1:10" ht="62.25">
      <c r="A519" s="3">
        <v>517</v>
      </c>
      <c r="B519" s="3" t="s">
        <v>79</v>
      </c>
      <c r="C519" s="3" t="s">
        <v>205</v>
      </c>
      <c r="D519" s="10" t="s">
        <v>200</v>
      </c>
      <c r="E519" s="34">
        <v>31</v>
      </c>
      <c r="F519" s="34">
        <v>27</v>
      </c>
      <c r="G519" s="3" t="s">
        <v>216</v>
      </c>
      <c r="H519" s="21" t="s">
        <v>684</v>
      </c>
      <c r="I519" s="39" t="s">
        <v>687</v>
      </c>
      <c r="J519" s="21" t="s">
        <v>913</v>
      </c>
    </row>
    <row r="520" spans="1:10" ht="103.5">
      <c r="A520" s="3">
        <v>518</v>
      </c>
      <c r="B520" s="3" t="s">
        <v>79</v>
      </c>
      <c r="C520" s="3" t="s">
        <v>205</v>
      </c>
      <c r="D520" s="10" t="s">
        <v>200</v>
      </c>
      <c r="E520" s="34">
        <v>31</v>
      </c>
      <c r="F520" s="34">
        <v>33</v>
      </c>
      <c r="G520" s="3" t="s">
        <v>217</v>
      </c>
      <c r="H520" s="21" t="s">
        <v>686</v>
      </c>
      <c r="I520" s="39" t="s">
        <v>684</v>
      </c>
      <c r="J520" s="21" t="s">
        <v>835</v>
      </c>
    </row>
    <row r="521" spans="1:10" ht="316.5">
      <c r="A521" s="3">
        <v>519</v>
      </c>
      <c r="B521" s="3" t="s">
        <v>401</v>
      </c>
      <c r="C521" s="3" t="s">
        <v>437</v>
      </c>
      <c r="D521" s="1" t="s">
        <v>437</v>
      </c>
      <c r="E521" s="4">
        <v>32</v>
      </c>
      <c r="F521" s="4">
        <v>1</v>
      </c>
      <c r="G521" s="3" t="s">
        <v>438</v>
      </c>
      <c r="H521" s="21" t="s">
        <v>686</v>
      </c>
      <c r="I521" s="39" t="s">
        <v>686</v>
      </c>
      <c r="J521" s="21" t="s">
        <v>1081</v>
      </c>
    </row>
    <row r="522" spans="1:10" ht="24.75">
      <c r="A522" s="3">
        <v>520</v>
      </c>
      <c r="B522" s="3" t="s">
        <v>79</v>
      </c>
      <c r="C522" s="3" t="s">
        <v>188</v>
      </c>
      <c r="D522" s="10" t="s">
        <v>189</v>
      </c>
      <c r="E522" s="9" t="s">
        <v>805</v>
      </c>
      <c r="F522" s="34">
        <v>14</v>
      </c>
      <c r="G522" s="3" t="s">
        <v>198</v>
      </c>
      <c r="H522" s="21" t="s">
        <v>686</v>
      </c>
      <c r="I522" s="39" t="s">
        <v>684</v>
      </c>
      <c r="J522" s="21" t="s">
        <v>792</v>
      </c>
    </row>
    <row r="523" spans="1:10" ht="174.75">
      <c r="A523" s="3">
        <v>374</v>
      </c>
      <c r="B523" s="3" t="s">
        <v>356</v>
      </c>
      <c r="C523" s="3"/>
      <c r="D523" s="17"/>
      <c r="E523" s="17"/>
      <c r="F523" s="4"/>
      <c r="G523" s="3" t="s">
        <v>382</v>
      </c>
      <c r="H523" s="21" t="s">
        <v>686</v>
      </c>
      <c r="I523" s="21" t="s">
        <v>684</v>
      </c>
      <c r="J523" s="13" t="s">
        <v>1116</v>
      </c>
    </row>
    <row r="524" spans="1:11" ht="174.75">
      <c r="A524" s="3">
        <v>522</v>
      </c>
      <c r="B524" s="3" t="s">
        <v>356</v>
      </c>
      <c r="C524" s="12" t="s">
        <v>357</v>
      </c>
      <c r="D524" s="17"/>
      <c r="E524" s="17"/>
      <c r="F524" s="4"/>
      <c r="G524" s="21" t="s">
        <v>358</v>
      </c>
      <c r="H524" s="21" t="s">
        <v>686</v>
      </c>
      <c r="I524" s="39" t="s">
        <v>686</v>
      </c>
      <c r="J524" s="21" t="s">
        <v>910</v>
      </c>
      <c r="K524" s="103" t="s">
        <v>1160</v>
      </c>
    </row>
    <row r="525" spans="1:10" s="68" customFormat="1" ht="112.5">
      <c r="A525" s="3">
        <v>523</v>
      </c>
      <c r="B525" s="64" t="s">
        <v>439</v>
      </c>
      <c r="C525" s="64" t="s">
        <v>440</v>
      </c>
      <c r="D525" s="64"/>
      <c r="E525" s="73"/>
      <c r="F525" s="64"/>
      <c r="G525" s="67" t="s">
        <v>441</v>
      </c>
      <c r="H525" s="67" t="s">
        <v>686</v>
      </c>
      <c r="I525" s="60" t="s">
        <v>687</v>
      </c>
      <c r="J525" s="13" t="s">
        <v>1054</v>
      </c>
    </row>
    <row r="526" spans="1:10" ht="24.75">
      <c r="A526" s="3">
        <v>524</v>
      </c>
      <c r="B526" s="21" t="s">
        <v>506</v>
      </c>
      <c r="C526" s="3" t="s">
        <v>507</v>
      </c>
      <c r="D526" s="1"/>
      <c r="E526" s="17"/>
      <c r="F526" s="4"/>
      <c r="G526" s="13" t="s">
        <v>508</v>
      </c>
      <c r="H526" s="21" t="s">
        <v>686</v>
      </c>
      <c r="I526" s="21" t="s">
        <v>684</v>
      </c>
      <c r="J526" s="21" t="s">
        <v>872</v>
      </c>
    </row>
    <row r="527" spans="1:11" ht="37.5">
      <c r="A527" s="3">
        <v>525</v>
      </c>
      <c r="B527" s="21" t="s">
        <v>506</v>
      </c>
      <c r="C527" s="3" t="s">
        <v>507</v>
      </c>
      <c r="D527" s="1"/>
      <c r="E527" s="17"/>
      <c r="F527" s="4"/>
      <c r="G527" s="13" t="s">
        <v>509</v>
      </c>
      <c r="H527" s="21" t="s">
        <v>686</v>
      </c>
      <c r="I527" s="60" t="s">
        <v>687</v>
      </c>
      <c r="J527" s="21" t="s">
        <v>1067</v>
      </c>
      <c r="K527" s="104" t="s">
        <v>1153</v>
      </c>
    </row>
    <row r="528" spans="1:10" ht="49.5">
      <c r="A528" s="3">
        <v>526</v>
      </c>
      <c r="B528" s="21" t="s">
        <v>590</v>
      </c>
      <c r="C528" s="21" t="s">
        <v>591</v>
      </c>
      <c r="D528" s="24"/>
      <c r="E528" s="22"/>
      <c r="F528" s="20"/>
      <c r="G528" s="21" t="s">
        <v>592</v>
      </c>
      <c r="H528" s="21" t="s">
        <v>684</v>
      </c>
      <c r="I528" s="21" t="s">
        <v>684</v>
      </c>
      <c r="J528" s="21" t="s">
        <v>871</v>
      </c>
    </row>
    <row r="529" spans="1:9" ht="12.75">
      <c r="A529" s="3">
        <v>527</v>
      </c>
      <c r="H529" s="43"/>
      <c r="I529" s="96"/>
    </row>
    <row r="530" ht="12.75">
      <c r="A530" s="3">
        <v>528</v>
      </c>
    </row>
    <row r="531" ht="12.75">
      <c r="A531" s="3">
        <v>529</v>
      </c>
    </row>
    <row r="532" ht="12.75">
      <c r="A532" s="3">
        <v>530</v>
      </c>
    </row>
    <row r="533" ht="12.75">
      <c r="A533" s="3">
        <v>531</v>
      </c>
    </row>
    <row r="534" ht="12.75">
      <c r="A534" s="3">
        <v>532</v>
      </c>
    </row>
    <row r="535" ht="12.75">
      <c r="A535" s="3">
        <v>533</v>
      </c>
    </row>
    <row r="536" ht="12.75">
      <c r="A536" s="3">
        <v>534</v>
      </c>
    </row>
    <row r="537" ht="12.75">
      <c r="A537" s="3">
        <v>535</v>
      </c>
    </row>
    <row r="538" ht="12.75">
      <c r="A538" s="3">
        <v>536</v>
      </c>
    </row>
    <row r="539" ht="12.75">
      <c r="A539" s="3">
        <v>537</v>
      </c>
    </row>
    <row r="540" ht="12.75">
      <c r="A540" s="3">
        <v>538</v>
      </c>
    </row>
    <row r="541" ht="12.75">
      <c r="A541" s="3">
        <v>539</v>
      </c>
    </row>
    <row r="542" ht="12.75">
      <c r="A542" s="3">
        <v>540</v>
      </c>
    </row>
    <row r="543" ht="12.75">
      <c r="A543" s="3">
        <v>541</v>
      </c>
    </row>
    <row r="544" ht="12.75">
      <c r="A544" s="3">
        <v>542</v>
      </c>
    </row>
    <row r="545" ht="12.75">
      <c r="A545" s="3">
        <v>543</v>
      </c>
    </row>
    <row r="546" ht="12.75">
      <c r="A546" s="3">
        <v>544</v>
      </c>
    </row>
  </sheetData>
  <sheetProtection/>
  <autoFilter ref="A2:IO546"/>
  <mergeCells count="2">
    <mergeCell ref="D1:G1"/>
    <mergeCell ref="A1:C1"/>
  </mergeCells>
  <printOptions/>
  <pageMargins left="0.11811023622047245" right="0.11811023622047245" top="0.11811023622047245" bottom="0.11811023622047245" header="0.5118110236220472" footer="0.5118110236220472"/>
  <pageSetup fitToHeight="23"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IN207"/>
  <sheetViews>
    <sheetView tabSelected="1" zoomScalePageLayoutView="0" workbookViewId="0" topLeftCell="A10">
      <selection activeCell="H11" sqref="H11"/>
    </sheetView>
  </sheetViews>
  <sheetFormatPr defaultColWidth="2.8515625" defaultRowHeight="12.75"/>
  <cols>
    <col min="1" max="1" width="16.140625" style="121" customWidth="1"/>
    <col min="2" max="2" width="23.28125" style="2" customWidth="1"/>
    <col min="3" max="3" width="33.421875" style="2" customWidth="1"/>
    <col min="4" max="4" width="11.8515625" style="2" customWidth="1"/>
    <col min="5" max="5" width="10.7109375" style="5" customWidth="1"/>
    <col min="6" max="6" width="11.7109375" style="5" customWidth="1"/>
    <col min="7" max="7" width="58.57421875" style="2" customWidth="1"/>
    <col min="8" max="8" width="69.28125" style="122" customWidth="1"/>
    <col min="9" max="9" width="10.7109375" style="108" customWidth="1"/>
    <col min="10" max="16384" width="2.8515625" style="108" customWidth="1"/>
  </cols>
  <sheetData>
    <row r="1" spans="1:8" ht="71.25" customHeight="1">
      <c r="A1" s="107" t="s">
        <v>1164</v>
      </c>
      <c r="C1" s="12"/>
      <c r="D1" s="129" t="s">
        <v>1165</v>
      </c>
      <c r="E1" s="130"/>
      <c r="F1" s="130"/>
      <c r="G1" s="131"/>
      <c r="H1" s="3" t="s">
        <v>1166</v>
      </c>
    </row>
    <row r="2" spans="1:248" ht="63">
      <c r="A2" s="109" t="s">
        <v>0</v>
      </c>
      <c r="B2" s="6" t="s">
        <v>8</v>
      </c>
      <c r="C2" s="6" t="s">
        <v>1167</v>
      </c>
      <c r="D2" s="6" t="s">
        <v>1168</v>
      </c>
      <c r="E2" s="7" t="s">
        <v>1169</v>
      </c>
      <c r="F2" s="7" t="s">
        <v>1170</v>
      </c>
      <c r="G2" s="6" t="s">
        <v>1171</v>
      </c>
      <c r="H2" s="6" t="s">
        <v>1172</v>
      </c>
      <c r="I2" s="110"/>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11"/>
      <c r="FC2" s="111"/>
      <c r="FD2" s="111"/>
      <c r="FE2" s="111"/>
      <c r="FF2" s="111"/>
      <c r="FG2" s="111"/>
      <c r="FH2" s="111"/>
      <c r="FI2" s="111"/>
      <c r="FJ2" s="111"/>
      <c r="FK2" s="111"/>
      <c r="FL2" s="111"/>
      <c r="FM2" s="111"/>
      <c r="FN2" s="111"/>
      <c r="FO2" s="111"/>
      <c r="FP2" s="111"/>
      <c r="FQ2" s="111"/>
      <c r="FR2" s="111"/>
      <c r="FS2" s="111"/>
      <c r="FT2" s="111"/>
      <c r="FU2" s="111"/>
      <c r="FV2" s="111"/>
      <c r="FW2" s="111"/>
      <c r="FX2" s="111"/>
      <c r="FY2" s="111"/>
      <c r="FZ2" s="111"/>
      <c r="GA2" s="111"/>
      <c r="GB2" s="111"/>
      <c r="GC2" s="111"/>
      <c r="GD2" s="111"/>
      <c r="GE2" s="111"/>
      <c r="GF2" s="111"/>
      <c r="GG2" s="111"/>
      <c r="GH2" s="111"/>
      <c r="GI2" s="111"/>
      <c r="GJ2" s="111"/>
      <c r="GK2" s="111"/>
      <c r="GL2" s="111"/>
      <c r="GM2" s="111"/>
      <c r="GN2" s="111"/>
      <c r="GO2" s="111"/>
      <c r="GP2" s="111"/>
      <c r="GQ2" s="111"/>
      <c r="GR2" s="111"/>
      <c r="GS2" s="111"/>
      <c r="GT2" s="111"/>
      <c r="GU2" s="111"/>
      <c r="GV2" s="111"/>
      <c r="GW2" s="111"/>
      <c r="GX2" s="111"/>
      <c r="GY2" s="111"/>
      <c r="GZ2" s="111"/>
      <c r="HA2" s="111"/>
      <c r="HB2" s="111"/>
      <c r="HC2" s="111"/>
      <c r="HD2" s="111"/>
      <c r="HE2" s="111"/>
      <c r="HF2" s="111"/>
      <c r="HG2" s="111"/>
      <c r="HH2" s="111"/>
      <c r="HI2" s="111"/>
      <c r="HJ2" s="111"/>
      <c r="HK2" s="111"/>
      <c r="HL2" s="111"/>
      <c r="HM2" s="111"/>
      <c r="HN2" s="111"/>
      <c r="HO2" s="111"/>
      <c r="HP2" s="111"/>
      <c r="HQ2" s="111"/>
      <c r="HR2" s="111"/>
      <c r="HS2" s="111"/>
      <c r="HT2" s="111"/>
      <c r="HU2" s="111"/>
      <c r="HV2" s="111"/>
      <c r="HW2" s="111"/>
      <c r="HX2" s="111"/>
      <c r="HY2" s="111"/>
      <c r="HZ2" s="111"/>
      <c r="IA2" s="111"/>
      <c r="IB2" s="111"/>
      <c r="IC2" s="111"/>
      <c r="ID2" s="111"/>
      <c r="IE2" s="111"/>
      <c r="IF2" s="111"/>
      <c r="IG2" s="111"/>
      <c r="IH2" s="111"/>
      <c r="II2" s="111"/>
      <c r="IJ2" s="111"/>
      <c r="IK2" s="111"/>
      <c r="IL2" s="111"/>
      <c r="IM2" s="111"/>
      <c r="IN2" s="111"/>
    </row>
    <row r="3" spans="1:9" s="1" customFormat="1" ht="109.5" customHeight="1">
      <c r="A3" s="112">
        <v>1</v>
      </c>
      <c r="B3" s="113" t="s">
        <v>590</v>
      </c>
      <c r="C3" s="105"/>
      <c r="E3" s="4">
        <v>6</v>
      </c>
      <c r="F3" s="4">
        <v>26</v>
      </c>
      <c r="G3" s="113" t="s">
        <v>1173</v>
      </c>
      <c r="H3" s="114" t="s">
        <v>1174</v>
      </c>
      <c r="I3" s="3"/>
    </row>
    <row r="4" spans="1:8" s="111" customFormat="1" ht="62.25">
      <c r="A4" s="112">
        <f aca="true" t="shared" si="0" ref="A4:A11">A3+1</f>
        <v>2</v>
      </c>
      <c r="B4" s="113" t="s">
        <v>1175</v>
      </c>
      <c r="C4" s="115" t="s">
        <v>1176</v>
      </c>
      <c r="D4" s="1"/>
      <c r="E4" s="4">
        <v>8</v>
      </c>
      <c r="F4" s="4">
        <v>5</v>
      </c>
      <c r="G4" s="113" t="s">
        <v>1177</v>
      </c>
      <c r="H4" s="114" t="s">
        <v>1178</v>
      </c>
    </row>
    <row r="5" spans="1:8" s="111" customFormat="1" ht="12.75">
      <c r="A5" s="112">
        <f t="shared" si="0"/>
        <v>3</v>
      </c>
      <c r="B5" s="113" t="s">
        <v>1175</v>
      </c>
      <c r="C5" s="113" t="s">
        <v>1176</v>
      </c>
      <c r="D5" s="1"/>
      <c r="E5" s="4">
        <v>8</v>
      </c>
      <c r="F5" s="4">
        <v>22</v>
      </c>
      <c r="G5" s="113" t="s">
        <v>1179</v>
      </c>
      <c r="H5" s="114" t="s">
        <v>1180</v>
      </c>
    </row>
    <row r="6" spans="1:8" s="111" customFormat="1" ht="90.75">
      <c r="A6" s="112">
        <f t="shared" si="0"/>
        <v>4</v>
      </c>
      <c r="B6" s="113" t="s">
        <v>1175</v>
      </c>
      <c r="C6" s="113" t="s">
        <v>1176</v>
      </c>
      <c r="D6" s="1"/>
      <c r="E6" s="4">
        <v>9</v>
      </c>
      <c r="F6" s="4">
        <v>44</v>
      </c>
      <c r="G6" s="113" t="s">
        <v>1181</v>
      </c>
      <c r="H6" s="114" t="s">
        <v>1182</v>
      </c>
    </row>
    <row r="7" spans="1:8" s="116" customFormat="1" ht="49.5">
      <c r="A7" s="112">
        <f t="shared" si="0"/>
        <v>5</v>
      </c>
      <c r="B7" s="113" t="s">
        <v>1183</v>
      </c>
      <c r="C7" s="113" t="s">
        <v>1184</v>
      </c>
      <c r="D7" s="113" t="s">
        <v>102</v>
      </c>
      <c r="E7" s="4">
        <v>13</v>
      </c>
      <c r="F7" s="4">
        <v>5</v>
      </c>
      <c r="G7" s="113" t="s">
        <v>1185</v>
      </c>
      <c r="H7" s="114" t="s">
        <v>1186</v>
      </c>
    </row>
    <row r="8" spans="1:8" s="111" customFormat="1" ht="49.5">
      <c r="A8" s="112">
        <f t="shared" si="0"/>
        <v>6</v>
      </c>
      <c r="B8" s="113" t="s">
        <v>1183</v>
      </c>
      <c r="C8" s="113" t="s">
        <v>1184</v>
      </c>
      <c r="D8" s="113" t="s">
        <v>102</v>
      </c>
      <c r="E8" s="4">
        <v>14</v>
      </c>
      <c r="F8" s="4">
        <v>9</v>
      </c>
      <c r="G8" s="113" t="s">
        <v>1187</v>
      </c>
      <c r="H8" s="114" t="s">
        <v>1188</v>
      </c>
    </row>
    <row r="9" spans="1:8" s="111" customFormat="1" ht="49.5">
      <c r="A9" s="112">
        <f t="shared" si="0"/>
        <v>7</v>
      </c>
      <c r="B9" s="113" t="s">
        <v>1183</v>
      </c>
      <c r="C9" s="113" t="s">
        <v>1184</v>
      </c>
      <c r="D9" s="113" t="s">
        <v>102</v>
      </c>
      <c r="E9" s="4">
        <v>15</v>
      </c>
      <c r="F9" s="4"/>
      <c r="G9" s="113" t="s">
        <v>1189</v>
      </c>
      <c r="H9" s="114" t="s">
        <v>1190</v>
      </c>
    </row>
    <row r="10" spans="1:8" s="111" customFormat="1" ht="390.75" customHeight="1">
      <c r="A10" s="112">
        <f t="shared" si="0"/>
        <v>8</v>
      </c>
      <c r="B10" s="117" t="s">
        <v>1191</v>
      </c>
      <c r="C10" s="118" t="s">
        <v>1192</v>
      </c>
      <c r="D10" s="3" t="s">
        <v>302</v>
      </c>
      <c r="E10" s="4">
        <v>30</v>
      </c>
      <c r="F10" s="11" t="s">
        <v>1193</v>
      </c>
      <c r="G10" s="3" t="s">
        <v>1194</v>
      </c>
      <c r="H10" s="114" t="s">
        <v>1195</v>
      </c>
    </row>
    <row r="11" spans="1:8" s="111" customFormat="1" ht="201.75">
      <c r="A11" s="112">
        <f t="shared" si="0"/>
        <v>9</v>
      </c>
      <c r="B11" s="113" t="s">
        <v>1183</v>
      </c>
      <c r="C11" s="113" t="s">
        <v>1196</v>
      </c>
      <c r="D11" s="1"/>
      <c r="E11" s="4"/>
      <c r="F11" s="4"/>
      <c r="G11" s="113" t="s">
        <v>1197</v>
      </c>
      <c r="H11" s="114" t="s">
        <v>1198</v>
      </c>
    </row>
    <row r="12" spans="1:8" s="111" customFormat="1" ht="12.75">
      <c r="A12" s="112"/>
      <c r="B12" s="3"/>
      <c r="C12" s="3"/>
      <c r="D12" s="1"/>
      <c r="E12" s="4"/>
      <c r="F12" s="4"/>
      <c r="G12" s="3"/>
      <c r="H12" s="114"/>
    </row>
    <row r="13" spans="1:8" s="111" customFormat="1" ht="12.75">
      <c r="A13" s="112"/>
      <c r="B13" s="3"/>
      <c r="C13" s="3"/>
      <c r="D13" s="1"/>
      <c r="E13" s="4"/>
      <c r="F13" s="4"/>
      <c r="G13" s="3"/>
      <c r="H13" s="114"/>
    </row>
    <row r="14" spans="1:8" s="111" customFormat="1" ht="12.75">
      <c r="A14" s="112"/>
      <c r="B14" s="3"/>
      <c r="C14" s="3"/>
      <c r="D14" s="1"/>
      <c r="E14" s="4"/>
      <c r="F14" s="4"/>
      <c r="G14" s="3"/>
      <c r="H14" s="114"/>
    </row>
    <row r="15" spans="1:8" s="111" customFormat="1" ht="12.75">
      <c r="A15" s="112"/>
      <c r="B15" s="3"/>
      <c r="C15" s="3"/>
      <c r="D15" s="1"/>
      <c r="E15" s="4"/>
      <c r="F15" s="4"/>
      <c r="G15" s="3"/>
      <c r="H15" s="114"/>
    </row>
    <row r="16" spans="1:8" s="111" customFormat="1" ht="12.75">
      <c r="A16" s="112"/>
      <c r="B16" s="3"/>
      <c r="C16" s="3"/>
      <c r="D16" s="1"/>
      <c r="E16" s="4"/>
      <c r="F16" s="4"/>
      <c r="G16" s="3"/>
      <c r="H16" s="114"/>
    </row>
    <row r="17" spans="1:8" s="111" customFormat="1" ht="12.75">
      <c r="A17" s="112"/>
      <c r="B17" s="3"/>
      <c r="C17" s="3"/>
      <c r="D17" s="1"/>
      <c r="E17" s="4"/>
      <c r="F17" s="4"/>
      <c r="G17" s="3"/>
      <c r="H17" s="114"/>
    </row>
    <row r="18" spans="1:8" s="111" customFormat="1" ht="12.75">
      <c r="A18" s="112"/>
      <c r="B18" s="3"/>
      <c r="C18" s="3"/>
      <c r="D18" s="1"/>
      <c r="E18" s="4"/>
      <c r="F18" s="4"/>
      <c r="G18" s="3"/>
      <c r="H18" s="114"/>
    </row>
    <row r="19" spans="1:8" s="111" customFormat="1" ht="12.75">
      <c r="A19" s="112"/>
      <c r="B19" s="3"/>
      <c r="C19" s="3"/>
      <c r="D19" s="1"/>
      <c r="E19" s="4"/>
      <c r="F19" s="4"/>
      <c r="G19" s="3"/>
      <c r="H19" s="114"/>
    </row>
    <row r="20" spans="1:8" s="111" customFormat="1" ht="12.75">
      <c r="A20" s="112"/>
      <c r="B20" s="3"/>
      <c r="C20" s="3"/>
      <c r="D20" s="1"/>
      <c r="E20" s="4"/>
      <c r="F20" s="4"/>
      <c r="G20" s="3"/>
      <c r="H20" s="114"/>
    </row>
    <row r="21" spans="1:8" s="111" customFormat="1" ht="12.75">
      <c r="A21" s="112"/>
      <c r="B21" s="3"/>
      <c r="C21" s="3"/>
      <c r="D21" s="1"/>
      <c r="E21" s="4"/>
      <c r="F21" s="4"/>
      <c r="G21" s="3"/>
      <c r="H21" s="114"/>
    </row>
    <row r="22" spans="1:8" s="111" customFormat="1" ht="12.75">
      <c r="A22" s="112"/>
      <c r="B22" s="3"/>
      <c r="C22" s="3"/>
      <c r="D22" s="1"/>
      <c r="E22" s="4"/>
      <c r="F22" s="4"/>
      <c r="G22" s="3"/>
      <c r="H22" s="114"/>
    </row>
    <row r="23" spans="1:8" s="111" customFormat="1" ht="12.75">
      <c r="A23" s="112"/>
      <c r="B23" s="3"/>
      <c r="C23" s="3"/>
      <c r="D23" s="1"/>
      <c r="E23" s="4"/>
      <c r="F23" s="4"/>
      <c r="G23" s="3"/>
      <c r="H23" s="114"/>
    </row>
    <row r="24" spans="1:8" s="111" customFormat="1" ht="12.75">
      <c r="A24" s="112"/>
      <c r="B24" s="3"/>
      <c r="C24" s="3"/>
      <c r="D24" s="1"/>
      <c r="E24" s="4"/>
      <c r="F24" s="4"/>
      <c r="G24" s="3"/>
      <c r="H24" s="114"/>
    </row>
    <row r="25" spans="1:8" s="111" customFormat="1" ht="12.75">
      <c r="A25" s="112"/>
      <c r="B25" s="3"/>
      <c r="C25" s="3"/>
      <c r="D25" s="1"/>
      <c r="E25" s="4"/>
      <c r="F25" s="4"/>
      <c r="G25" s="3"/>
      <c r="H25" s="114"/>
    </row>
    <row r="26" spans="1:8" s="111" customFormat="1" ht="12.75">
      <c r="A26" s="112"/>
      <c r="B26" s="3"/>
      <c r="C26" s="3"/>
      <c r="D26" s="1"/>
      <c r="E26" s="4"/>
      <c r="F26" s="4"/>
      <c r="G26" s="3"/>
      <c r="H26" s="114"/>
    </row>
    <row r="27" spans="1:8" s="111" customFormat="1" ht="12.75">
      <c r="A27" s="112"/>
      <c r="B27" s="3"/>
      <c r="C27" s="3"/>
      <c r="D27" s="1"/>
      <c r="E27" s="4"/>
      <c r="F27" s="4"/>
      <c r="G27" s="3"/>
      <c r="H27" s="114"/>
    </row>
    <row r="28" spans="1:8" s="111" customFormat="1" ht="12.75">
      <c r="A28" s="112"/>
      <c r="B28" s="3"/>
      <c r="C28" s="3"/>
      <c r="D28" s="1"/>
      <c r="E28" s="4"/>
      <c r="F28" s="4"/>
      <c r="G28" s="3"/>
      <c r="H28" s="114"/>
    </row>
    <row r="29" spans="1:8" s="111" customFormat="1" ht="12.75">
      <c r="A29" s="112"/>
      <c r="B29" s="3"/>
      <c r="C29" s="3"/>
      <c r="D29" s="1"/>
      <c r="E29" s="4"/>
      <c r="F29" s="4"/>
      <c r="G29" s="3"/>
      <c r="H29" s="114"/>
    </row>
    <row r="30" spans="1:8" s="111" customFormat="1" ht="12.75">
      <c r="A30" s="112"/>
      <c r="B30" s="3"/>
      <c r="C30" s="3"/>
      <c r="D30" s="1"/>
      <c r="E30" s="4"/>
      <c r="F30" s="4"/>
      <c r="G30" s="3"/>
      <c r="H30" s="114"/>
    </row>
    <row r="31" spans="1:8" s="111" customFormat="1" ht="12.75">
      <c r="A31" s="112"/>
      <c r="B31" s="3"/>
      <c r="C31" s="3"/>
      <c r="D31" s="1"/>
      <c r="E31" s="4"/>
      <c r="F31" s="4"/>
      <c r="G31" s="3"/>
      <c r="H31" s="114"/>
    </row>
    <row r="32" spans="1:8" s="111" customFormat="1" ht="12.75">
      <c r="A32" s="112"/>
      <c r="B32" s="3"/>
      <c r="C32" s="3"/>
      <c r="D32" s="1"/>
      <c r="E32" s="4"/>
      <c r="F32" s="4"/>
      <c r="G32" s="3"/>
      <c r="H32" s="114"/>
    </row>
    <row r="33" spans="1:8" s="111" customFormat="1" ht="12.75">
      <c r="A33" s="112"/>
      <c r="B33" s="3"/>
      <c r="C33" s="3"/>
      <c r="D33" s="1"/>
      <c r="E33" s="4"/>
      <c r="F33" s="4"/>
      <c r="G33" s="3"/>
      <c r="H33" s="114"/>
    </row>
    <row r="34" spans="1:8" s="111" customFormat="1" ht="12.75">
      <c r="A34" s="112"/>
      <c r="B34" s="3"/>
      <c r="C34" s="3"/>
      <c r="D34" s="1"/>
      <c r="E34" s="4"/>
      <c r="F34" s="4"/>
      <c r="G34" s="3"/>
      <c r="H34" s="114"/>
    </row>
    <row r="35" spans="1:8" s="111" customFormat="1" ht="12.75">
      <c r="A35" s="112"/>
      <c r="B35" s="3"/>
      <c r="C35" s="3"/>
      <c r="D35" s="1"/>
      <c r="E35" s="4"/>
      <c r="F35" s="4"/>
      <c r="G35" s="3"/>
      <c r="H35" s="114"/>
    </row>
    <row r="36" spans="1:8" s="111" customFormat="1" ht="12.75">
      <c r="A36" s="112"/>
      <c r="B36" s="3"/>
      <c r="C36" s="3"/>
      <c r="D36" s="1"/>
      <c r="E36" s="4"/>
      <c r="F36" s="4"/>
      <c r="G36" s="3"/>
      <c r="H36" s="114"/>
    </row>
    <row r="37" spans="1:8" s="111" customFormat="1" ht="12.75">
      <c r="A37" s="112"/>
      <c r="B37" s="3"/>
      <c r="C37" s="3"/>
      <c r="D37" s="1"/>
      <c r="E37" s="4"/>
      <c r="F37" s="4"/>
      <c r="G37" s="3"/>
      <c r="H37" s="114"/>
    </row>
    <row r="38" spans="1:8" s="111" customFormat="1" ht="12.75">
      <c r="A38" s="112"/>
      <c r="B38" s="3"/>
      <c r="C38" s="3"/>
      <c r="D38" s="1"/>
      <c r="E38" s="4"/>
      <c r="F38" s="4"/>
      <c r="G38" s="3"/>
      <c r="H38" s="114"/>
    </row>
    <row r="39" spans="1:8" s="111" customFormat="1" ht="12.75">
      <c r="A39" s="112"/>
      <c r="B39" s="3"/>
      <c r="C39" s="3"/>
      <c r="D39" s="1"/>
      <c r="E39" s="4"/>
      <c r="F39" s="4"/>
      <c r="G39" s="3"/>
      <c r="H39" s="114"/>
    </row>
    <row r="40" spans="1:8" s="111" customFormat="1" ht="12.75">
      <c r="A40" s="112"/>
      <c r="B40" s="3"/>
      <c r="C40" s="3"/>
      <c r="D40" s="1"/>
      <c r="E40" s="4"/>
      <c r="F40" s="4"/>
      <c r="G40" s="3"/>
      <c r="H40" s="114"/>
    </row>
    <row r="41" spans="1:8" s="111" customFormat="1" ht="12.75">
      <c r="A41" s="112"/>
      <c r="B41" s="3"/>
      <c r="C41" s="3"/>
      <c r="D41" s="1"/>
      <c r="E41" s="4"/>
      <c r="F41" s="4"/>
      <c r="G41" s="3"/>
      <c r="H41" s="114"/>
    </row>
    <row r="42" spans="1:8" s="111" customFormat="1" ht="12.75">
      <c r="A42" s="112"/>
      <c r="B42" s="3"/>
      <c r="C42" s="3"/>
      <c r="D42" s="1"/>
      <c r="E42" s="4"/>
      <c r="F42" s="4"/>
      <c r="G42" s="3"/>
      <c r="H42" s="114"/>
    </row>
    <row r="43" spans="1:8" s="111" customFormat="1" ht="12.75">
      <c r="A43" s="112"/>
      <c r="B43" s="3"/>
      <c r="C43" s="3"/>
      <c r="D43" s="1"/>
      <c r="E43" s="4"/>
      <c r="F43" s="4"/>
      <c r="G43" s="3"/>
      <c r="H43" s="114"/>
    </row>
    <row r="44" spans="1:8" s="111" customFormat="1" ht="12.75">
      <c r="A44" s="112"/>
      <c r="B44" s="3"/>
      <c r="C44" s="3"/>
      <c r="D44" s="1"/>
      <c r="E44" s="4"/>
      <c r="F44" s="4"/>
      <c r="G44" s="3"/>
      <c r="H44" s="114"/>
    </row>
    <row r="45" spans="1:8" s="111" customFormat="1" ht="12.75">
      <c r="A45" s="112"/>
      <c r="B45" s="3"/>
      <c r="C45" s="3"/>
      <c r="D45" s="1"/>
      <c r="E45" s="4"/>
      <c r="F45" s="4"/>
      <c r="G45" s="3"/>
      <c r="H45" s="114"/>
    </row>
    <row r="46" spans="1:8" s="111" customFormat="1" ht="12.75">
      <c r="A46" s="112"/>
      <c r="B46" s="3"/>
      <c r="C46" s="3"/>
      <c r="D46" s="1"/>
      <c r="E46" s="4"/>
      <c r="F46" s="4"/>
      <c r="G46" s="3"/>
      <c r="H46" s="114"/>
    </row>
    <row r="47" spans="1:8" s="111" customFormat="1" ht="12.75">
      <c r="A47" s="112"/>
      <c r="B47" s="3"/>
      <c r="C47" s="3"/>
      <c r="D47" s="1"/>
      <c r="E47" s="4"/>
      <c r="F47" s="4"/>
      <c r="G47" s="3"/>
      <c r="H47" s="114"/>
    </row>
    <row r="48" spans="1:8" s="111" customFormat="1" ht="12.75">
      <c r="A48" s="112"/>
      <c r="B48" s="3"/>
      <c r="C48" s="3"/>
      <c r="D48" s="1"/>
      <c r="E48" s="4"/>
      <c r="F48" s="4"/>
      <c r="G48" s="3"/>
      <c r="H48" s="114"/>
    </row>
    <row r="49" spans="1:8" s="111" customFormat="1" ht="12.75">
      <c r="A49" s="112"/>
      <c r="B49" s="3"/>
      <c r="C49" s="3"/>
      <c r="D49" s="1"/>
      <c r="E49" s="4"/>
      <c r="F49" s="4"/>
      <c r="G49" s="3"/>
      <c r="H49" s="114"/>
    </row>
    <row r="50" spans="1:8" s="111" customFormat="1" ht="12.75">
      <c r="A50" s="112"/>
      <c r="B50" s="3"/>
      <c r="C50" s="3"/>
      <c r="D50" s="1"/>
      <c r="E50" s="4"/>
      <c r="F50" s="4"/>
      <c r="G50" s="3"/>
      <c r="H50" s="114"/>
    </row>
    <row r="51" spans="1:8" s="111" customFormat="1" ht="12.75">
      <c r="A51" s="112"/>
      <c r="B51" s="3"/>
      <c r="C51" s="3"/>
      <c r="D51" s="1"/>
      <c r="E51" s="4"/>
      <c r="F51" s="4"/>
      <c r="G51" s="3"/>
      <c r="H51" s="114"/>
    </row>
    <row r="52" spans="1:8" s="111" customFormat="1" ht="12.75">
      <c r="A52" s="112"/>
      <c r="B52" s="3"/>
      <c r="C52" s="3"/>
      <c r="D52" s="1"/>
      <c r="E52" s="4"/>
      <c r="F52" s="4"/>
      <c r="G52" s="3"/>
      <c r="H52" s="114"/>
    </row>
    <row r="53" spans="1:247" s="111" customFormat="1" ht="12.75">
      <c r="A53" s="112"/>
      <c r="B53" s="3"/>
      <c r="C53" s="3"/>
      <c r="D53" s="1"/>
      <c r="E53" s="4"/>
      <c r="F53" s="4"/>
      <c r="G53" s="3"/>
      <c r="H53" s="114"/>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c r="HK53" s="119"/>
      <c r="HL53" s="119"/>
      <c r="HM53" s="119"/>
      <c r="HN53" s="119"/>
      <c r="HO53" s="119"/>
      <c r="HP53" s="119"/>
      <c r="HQ53" s="119"/>
      <c r="HR53" s="119"/>
      <c r="HS53" s="119"/>
      <c r="HT53" s="119"/>
      <c r="HU53" s="119"/>
      <c r="HV53" s="119"/>
      <c r="HW53" s="119"/>
      <c r="HX53" s="119"/>
      <c r="HY53" s="119"/>
      <c r="HZ53" s="119"/>
      <c r="IA53" s="119"/>
      <c r="IB53" s="119"/>
      <c r="IC53" s="119"/>
      <c r="ID53" s="119"/>
      <c r="IE53" s="119"/>
      <c r="IF53" s="119"/>
      <c r="IG53" s="119"/>
      <c r="IH53" s="119"/>
      <c r="II53" s="119"/>
      <c r="IJ53" s="119"/>
      <c r="IK53" s="119"/>
      <c r="IL53" s="119"/>
      <c r="IM53" s="119"/>
    </row>
    <row r="54" spans="1:247" s="111" customFormat="1" ht="12.75">
      <c r="A54" s="112"/>
      <c r="B54" s="3"/>
      <c r="C54" s="3"/>
      <c r="D54" s="1"/>
      <c r="E54" s="4"/>
      <c r="F54" s="4"/>
      <c r="G54" s="3"/>
      <c r="H54" s="114"/>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c r="FA54" s="120"/>
      <c r="FB54" s="120"/>
      <c r="FC54" s="120"/>
      <c r="FD54" s="120"/>
      <c r="FE54" s="120"/>
      <c r="FF54" s="120"/>
      <c r="FG54" s="120"/>
      <c r="FH54" s="120"/>
      <c r="FI54" s="120"/>
      <c r="FJ54" s="120"/>
      <c r="FK54" s="120"/>
      <c r="FL54" s="120"/>
      <c r="FM54" s="120"/>
      <c r="FN54" s="120"/>
      <c r="FO54" s="120"/>
      <c r="FP54" s="120"/>
      <c r="FQ54" s="120"/>
      <c r="FR54" s="120"/>
      <c r="FS54" s="120"/>
      <c r="FT54" s="120"/>
      <c r="FU54" s="120"/>
      <c r="FV54" s="120"/>
      <c r="FW54" s="120"/>
      <c r="FX54" s="120"/>
      <c r="FY54" s="120"/>
      <c r="FZ54" s="120"/>
      <c r="GA54" s="120"/>
      <c r="GB54" s="120"/>
      <c r="GC54" s="120"/>
      <c r="GD54" s="120"/>
      <c r="GE54" s="120"/>
      <c r="GF54" s="120"/>
      <c r="GG54" s="120"/>
      <c r="GH54" s="120"/>
      <c r="GI54" s="120"/>
      <c r="GJ54" s="120"/>
      <c r="GK54" s="120"/>
      <c r="GL54" s="120"/>
      <c r="GM54" s="120"/>
      <c r="GN54" s="120"/>
      <c r="GO54" s="120"/>
      <c r="GP54" s="120"/>
      <c r="GQ54" s="120"/>
      <c r="GR54" s="120"/>
      <c r="GS54" s="120"/>
      <c r="GT54" s="120"/>
      <c r="GU54" s="120"/>
      <c r="GV54" s="120"/>
      <c r="GW54" s="120"/>
      <c r="GX54" s="120"/>
      <c r="GY54" s="120"/>
      <c r="GZ54" s="120"/>
      <c r="HA54" s="120"/>
      <c r="HB54" s="120"/>
      <c r="HC54" s="120"/>
      <c r="HD54" s="120"/>
      <c r="HE54" s="120"/>
      <c r="HF54" s="120"/>
      <c r="HG54" s="120"/>
      <c r="HH54" s="120"/>
      <c r="HI54" s="120"/>
      <c r="HJ54" s="120"/>
      <c r="HK54" s="120"/>
      <c r="HL54" s="120"/>
      <c r="HM54" s="120"/>
      <c r="HN54" s="120"/>
      <c r="HO54" s="120"/>
      <c r="HP54" s="120"/>
      <c r="HQ54" s="120"/>
      <c r="HR54" s="120"/>
      <c r="HS54" s="120"/>
      <c r="HT54" s="120"/>
      <c r="HU54" s="120"/>
      <c r="HV54" s="120"/>
      <c r="HW54" s="120"/>
      <c r="HX54" s="120"/>
      <c r="HY54" s="120"/>
      <c r="HZ54" s="120"/>
      <c r="IA54" s="120"/>
      <c r="IB54" s="120"/>
      <c r="IC54" s="120"/>
      <c r="ID54" s="120"/>
      <c r="IE54" s="120"/>
      <c r="IF54" s="120"/>
      <c r="IG54" s="120"/>
      <c r="IH54" s="120"/>
      <c r="II54" s="120"/>
      <c r="IJ54" s="120"/>
      <c r="IK54" s="120"/>
      <c r="IL54" s="120"/>
      <c r="IM54" s="120"/>
    </row>
    <row r="55" spans="1:247" s="111" customFormat="1" ht="12.75">
      <c r="A55" s="112"/>
      <c r="B55" s="3"/>
      <c r="C55" s="3"/>
      <c r="D55" s="1"/>
      <c r="E55" s="4"/>
      <c r="F55" s="4"/>
      <c r="G55" s="3"/>
      <c r="H55" s="114"/>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c r="FA55" s="120"/>
      <c r="FB55" s="120"/>
      <c r="FC55" s="120"/>
      <c r="FD55" s="120"/>
      <c r="FE55" s="120"/>
      <c r="FF55" s="120"/>
      <c r="FG55" s="120"/>
      <c r="FH55" s="120"/>
      <c r="FI55" s="120"/>
      <c r="FJ55" s="120"/>
      <c r="FK55" s="120"/>
      <c r="FL55" s="120"/>
      <c r="FM55" s="120"/>
      <c r="FN55" s="120"/>
      <c r="FO55" s="120"/>
      <c r="FP55" s="120"/>
      <c r="FQ55" s="120"/>
      <c r="FR55" s="120"/>
      <c r="FS55" s="120"/>
      <c r="FT55" s="120"/>
      <c r="FU55" s="120"/>
      <c r="FV55" s="120"/>
      <c r="FW55" s="120"/>
      <c r="FX55" s="120"/>
      <c r="FY55" s="120"/>
      <c r="FZ55" s="120"/>
      <c r="GA55" s="120"/>
      <c r="GB55" s="120"/>
      <c r="GC55" s="120"/>
      <c r="GD55" s="120"/>
      <c r="GE55" s="120"/>
      <c r="GF55" s="120"/>
      <c r="GG55" s="120"/>
      <c r="GH55" s="120"/>
      <c r="GI55" s="120"/>
      <c r="GJ55" s="120"/>
      <c r="GK55" s="120"/>
      <c r="GL55" s="120"/>
      <c r="GM55" s="120"/>
      <c r="GN55" s="120"/>
      <c r="GO55" s="120"/>
      <c r="GP55" s="120"/>
      <c r="GQ55" s="120"/>
      <c r="GR55" s="120"/>
      <c r="GS55" s="120"/>
      <c r="GT55" s="120"/>
      <c r="GU55" s="120"/>
      <c r="GV55" s="120"/>
      <c r="GW55" s="120"/>
      <c r="GX55" s="120"/>
      <c r="GY55" s="120"/>
      <c r="GZ55" s="120"/>
      <c r="HA55" s="120"/>
      <c r="HB55" s="120"/>
      <c r="HC55" s="120"/>
      <c r="HD55" s="120"/>
      <c r="HE55" s="120"/>
      <c r="HF55" s="120"/>
      <c r="HG55" s="120"/>
      <c r="HH55" s="120"/>
      <c r="HI55" s="120"/>
      <c r="HJ55" s="120"/>
      <c r="HK55" s="120"/>
      <c r="HL55" s="120"/>
      <c r="HM55" s="120"/>
      <c r="HN55" s="120"/>
      <c r="HO55" s="120"/>
      <c r="HP55" s="120"/>
      <c r="HQ55" s="120"/>
      <c r="HR55" s="120"/>
      <c r="HS55" s="120"/>
      <c r="HT55" s="120"/>
      <c r="HU55" s="120"/>
      <c r="HV55" s="120"/>
      <c r="HW55" s="120"/>
      <c r="HX55" s="120"/>
      <c r="HY55" s="120"/>
      <c r="HZ55" s="120"/>
      <c r="IA55" s="120"/>
      <c r="IB55" s="120"/>
      <c r="IC55" s="120"/>
      <c r="ID55" s="120"/>
      <c r="IE55" s="120"/>
      <c r="IF55" s="120"/>
      <c r="IG55" s="120"/>
      <c r="IH55" s="120"/>
      <c r="II55" s="120"/>
      <c r="IJ55" s="120"/>
      <c r="IK55" s="120"/>
      <c r="IL55" s="120"/>
      <c r="IM55" s="120"/>
    </row>
    <row r="56" spans="1:247" s="111" customFormat="1" ht="12.75">
      <c r="A56" s="112"/>
      <c r="B56" s="3"/>
      <c r="C56" s="3"/>
      <c r="D56" s="1"/>
      <c r="E56" s="4"/>
      <c r="F56" s="4"/>
      <c r="G56" s="3"/>
      <c r="H56" s="114"/>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c r="CV56" s="120"/>
      <c r="CW56" s="120"/>
      <c r="CX56" s="120"/>
      <c r="CY56" s="120"/>
      <c r="CZ56" s="120"/>
      <c r="DA56" s="120"/>
      <c r="DB56" s="120"/>
      <c r="DC56" s="120"/>
      <c r="DD56" s="120"/>
      <c r="DE56" s="120"/>
      <c r="DF56" s="120"/>
      <c r="DG56" s="120"/>
      <c r="DH56" s="120"/>
      <c r="DI56" s="120"/>
      <c r="DJ56" s="120"/>
      <c r="DK56" s="120"/>
      <c r="DL56" s="120"/>
      <c r="DM56" s="120"/>
      <c r="DN56" s="120"/>
      <c r="DO56" s="120"/>
      <c r="DP56" s="120"/>
      <c r="DQ56" s="120"/>
      <c r="DR56" s="120"/>
      <c r="DS56" s="120"/>
      <c r="DT56" s="120"/>
      <c r="DU56" s="120"/>
      <c r="DV56" s="120"/>
      <c r="DW56" s="120"/>
      <c r="DX56" s="120"/>
      <c r="DY56" s="120"/>
      <c r="DZ56" s="120"/>
      <c r="EA56" s="120"/>
      <c r="EB56" s="120"/>
      <c r="EC56" s="120"/>
      <c r="ED56" s="120"/>
      <c r="EE56" s="120"/>
      <c r="EF56" s="120"/>
      <c r="EG56" s="120"/>
      <c r="EH56" s="120"/>
      <c r="EI56" s="120"/>
      <c r="EJ56" s="120"/>
      <c r="EK56" s="120"/>
      <c r="EL56" s="120"/>
      <c r="EM56" s="120"/>
      <c r="EN56" s="120"/>
      <c r="EO56" s="120"/>
      <c r="EP56" s="120"/>
      <c r="EQ56" s="120"/>
      <c r="ER56" s="120"/>
      <c r="ES56" s="120"/>
      <c r="ET56" s="120"/>
      <c r="EU56" s="120"/>
      <c r="EV56" s="120"/>
      <c r="EW56" s="120"/>
      <c r="EX56" s="120"/>
      <c r="EY56" s="120"/>
      <c r="EZ56" s="120"/>
      <c r="FA56" s="120"/>
      <c r="FB56" s="120"/>
      <c r="FC56" s="120"/>
      <c r="FD56" s="120"/>
      <c r="FE56" s="120"/>
      <c r="FF56" s="120"/>
      <c r="FG56" s="120"/>
      <c r="FH56" s="120"/>
      <c r="FI56" s="120"/>
      <c r="FJ56" s="120"/>
      <c r="FK56" s="120"/>
      <c r="FL56" s="120"/>
      <c r="FM56" s="120"/>
      <c r="FN56" s="120"/>
      <c r="FO56" s="120"/>
      <c r="FP56" s="120"/>
      <c r="FQ56" s="120"/>
      <c r="FR56" s="120"/>
      <c r="FS56" s="120"/>
      <c r="FT56" s="120"/>
      <c r="FU56" s="120"/>
      <c r="FV56" s="120"/>
      <c r="FW56" s="120"/>
      <c r="FX56" s="120"/>
      <c r="FY56" s="120"/>
      <c r="FZ56" s="120"/>
      <c r="GA56" s="120"/>
      <c r="GB56" s="120"/>
      <c r="GC56" s="120"/>
      <c r="GD56" s="120"/>
      <c r="GE56" s="120"/>
      <c r="GF56" s="120"/>
      <c r="GG56" s="120"/>
      <c r="GH56" s="120"/>
      <c r="GI56" s="120"/>
      <c r="GJ56" s="120"/>
      <c r="GK56" s="120"/>
      <c r="GL56" s="120"/>
      <c r="GM56" s="120"/>
      <c r="GN56" s="120"/>
      <c r="GO56" s="120"/>
      <c r="GP56" s="120"/>
      <c r="GQ56" s="120"/>
      <c r="GR56" s="120"/>
      <c r="GS56" s="120"/>
      <c r="GT56" s="120"/>
      <c r="GU56" s="120"/>
      <c r="GV56" s="120"/>
      <c r="GW56" s="120"/>
      <c r="GX56" s="120"/>
      <c r="GY56" s="120"/>
      <c r="GZ56" s="120"/>
      <c r="HA56" s="120"/>
      <c r="HB56" s="120"/>
      <c r="HC56" s="120"/>
      <c r="HD56" s="120"/>
      <c r="HE56" s="120"/>
      <c r="HF56" s="120"/>
      <c r="HG56" s="120"/>
      <c r="HH56" s="120"/>
      <c r="HI56" s="120"/>
      <c r="HJ56" s="120"/>
      <c r="HK56" s="120"/>
      <c r="HL56" s="120"/>
      <c r="HM56" s="120"/>
      <c r="HN56" s="120"/>
      <c r="HO56" s="120"/>
      <c r="HP56" s="120"/>
      <c r="HQ56" s="120"/>
      <c r="HR56" s="120"/>
      <c r="HS56" s="120"/>
      <c r="HT56" s="120"/>
      <c r="HU56" s="120"/>
      <c r="HV56" s="120"/>
      <c r="HW56" s="120"/>
      <c r="HX56" s="120"/>
      <c r="HY56" s="120"/>
      <c r="HZ56" s="120"/>
      <c r="IA56" s="120"/>
      <c r="IB56" s="120"/>
      <c r="IC56" s="120"/>
      <c r="ID56" s="120"/>
      <c r="IE56" s="120"/>
      <c r="IF56" s="120"/>
      <c r="IG56" s="120"/>
      <c r="IH56" s="120"/>
      <c r="II56" s="120"/>
      <c r="IJ56" s="120"/>
      <c r="IK56" s="120"/>
      <c r="IL56" s="120"/>
      <c r="IM56" s="120"/>
    </row>
    <row r="57" spans="1:247" s="111" customFormat="1" ht="12.75" customHeight="1">
      <c r="A57" s="112"/>
      <c r="B57" s="3"/>
      <c r="C57" s="3"/>
      <c r="D57" s="1"/>
      <c r="E57" s="4"/>
      <c r="F57" s="4"/>
      <c r="G57" s="3"/>
      <c r="H57" s="114"/>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0"/>
      <c r="GQ57" s="120"/>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20"/>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20"/>
      <c r="IJ57" s="120"/>
      <c r="IK57" s="120"/>
      <c r="IL57" s="120"/>
      <c r="IM57" s="120"/>
    </row>
    <row r="58" spans="1:247" s="111" customFormat="1" ht="12.75" customHeight="1">
      <c r="A58" s="112"/>
      <c r="B58" s="3"/>
      <c r="C58" s="3"/>
      <c r="D58" s="1"/>
      <c r="E58" s="4"/>
      <c r="F58" s="4"/>
      <c r="G58" s="3"/>
      <c r="H58" s="114"/>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0"/>
      <c r="EF58" s="120"/>
      <c r="EG58" s="120"/>
      <c r="EH58" s="120"/>
      <c r="EI58" s="120"/>
      <c r="EJ58" s="120"/>
      <c r="EK58" s="120"/>
      <c r="EL58" s="120"/>
      <c r="EM58" s="120"/>
      <c r="EN58" s="120"/>
      <c r="EO58" s="120"/>
      <c r="EP58" s="120"/>
      <c r="EQ58" s="120"/>
      <c r="ER58" s="120"/>
      <c r="ES58" s="120"/>
      <c r="ET58" s="120"/>
      <c r="EU58" s="120"/>
      <c r="EV58" s="120"/>
      <c r="EW58" s="120"/>
      <c r="EX58" s="120"/>
      <c r="EY58" s="120"/>
      <c r="EZ58" s="120"/>
      <c r="FA58" s="120"/>
      <c r="FB58" s="120"/>
      <c r="FC58" s="120"/>
      <c r="FD58" s="120"/>
      <c r="FE58" s="120"/>
      <c r="FF58" s="120"/>
      <c r="FG58" s="120"/>
      <c r="FH58" s="120"/>
      <c r="FI58" s="120"/>
      <c r="FJ58" s="120"/>
      <c r="FK58" s="120"/>
      <c r="FL58" s="120"/>
      <c r="FM58" s="120"/>
      <c r="FN58" s="120"/>
      <c r="FO58" s="120"/>
      <c r="FP58" s="120"/>
      <c r="FQ58" s="120"/>
      <c r="FR58" s="120"/>
      <c r="FS58" s="120"/>
      <c r="FT58" s="120"/>
      <c r="FU58" s="120"/>
      <c r="FV58" s="120"/>
      <c r="FW58" s="120"/>
      <c r="FX58" s="120"/>
      <c r="FY58" s="120"/>
      <c r="FZ58" s="120"/>
      <c r="GA58" s="120"/>
      <c r="GB58" s="120"/>
      <c r="GC58" s="120"/>
      <c r="GD58" s="120"/>
      <c r="GE58" s="120"/>
      <c r="GF58" s="120"/>
      <c r="GG58" s="120"/>
      <c r="GH58" s="120"/>
      <c r="GI58" s="120"/>
      <c r="GJ58" s="120"/>
      <c r="GK58" s="120"/>
      <c r="GL58" s="120"/>
      <c r="GM58" s="120"/>
      <c r="GN58" s="120"/>
      <c r="GO58" s="120"/>
      <c r="GP58" s="120"/>
      <c r="GQ58" s="120"/>
      <c r="GR58" s="120"/>
      <c r="GS58" s="120"/>
      <c r="GT58" s="120"/>
      <c r="GU58" s="120"/>
      <c r="GV58" s="120"/>
      <c r="GW58" s="120"/>
      <c r="GX58" s="120"/>
      <c r="GY58" s="120"/>
      <c r="GZ58" s="120"/>
      <c r="HA58" s="120"/>
      <c r="HB58" s="120"/>
      <c r="HC58" s="120"/>
      <c r="HD58" s="120"/>
      <c r="HE58" s="120"/>
      <c r="HF58" s="120"/>
      <c r="HG58" s="120"/>
      <c r="HH58" s="120"/>
      <c r="HI58" s="120"/>
      <c r="HJ58" s="120"/>
      <c r="HK58" s="120"/>
      <c r="HL58" s="120"/>
      <c r="HM58" s="120"/>
      <c r="HN58" s="120"/>
      <c r="HO58" s="120"/>
      <c r="HP58" s="120"/>
      <c r="HQ58" s="120"/>
      <c r="HR58" s="120"/>
      <c r="HS58" s="120"/>
      <c r="HT58" s="120"/>
      <c r="HU58" s="120"/>
      <c r="HV58" s="120"/>
      <c r="HW58" s="120"/>
      <c r="HX58" s="120"/>
      <c r="HY58" s="120"/>
      <c r="HZ58" s="120"/>
      <c r="IA58" s="120"/>
      <c r="IB58" s="120"/>
      <c r="IC58" s="120"/>
      <c r="ID58" s="120"/>
      <c r="IE58" s="120"/>
      <c r="IF58" s="120"/>
      <c r="IG58" s="120"/>
      <c r="IH58" s="120"/>
      <c r="II58" s="120"/>
      <c r="IJ58" s="120"/>
      <c r="IK58" s="120"/>
      <c r="IL58" s="120"/>
      <c r="IM58" s="120"/>
    </row>
    <row r="59" spans="1:247" s="111" customFormat="1" ht="12.75" customHeight="1">
      <c r="A59" s="112"/>
      <c r="B59" s="3"/>
      <c r="C59" s="3"/>
      <c r="D59" s="1"/>
      <c r="E59" s="4"/>
      <c r="F59" s="4"/>
      <c r="G59" s="3"/>
      <c r="H59" s="114"/>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c r="CV59" s="120"/>
      <c r="CW59" s="120"/>
      <c r="CX59" s="120"/>
      <c r="CY59" s="120"/>
      <c r="CZ59" s="120"/>
      <c r="DA59" s="120"/>
      <c r="DB59" s="120"/>
      <c r="DC59" s="120"/>
      <c r="DD59" s="120"/>
      <c r="DE59" s="120"/>
      <c r="DF59" s="120"/>
      <c r="DG59" s="120"/>
      <c r="DH59" s="120"/>
      <c r="DI59" s="120"/>
      <c r="DJ59" s="120"/>
      <c r="DK59" s="120"/>
      <c r="DL59" s="120"/>
      <c r="DM59" s="120"/>
      <c r="DN59" s="120"/>
      <c r="DO59" s="120"/>
      <c r="DP59" s="120"/>
      <c r="DQ59" s="120"/>
      <c r="DR59" s="120"/>
      <c r="DS59" s="120"/>
      <c r="DT59" s="120"/>
      <c r="DU59" s="120"/>
      <c r="DV59" s="120"/>
      <c r="DW59" s="120"/>
      <c r="DX59" s="120"/>
      <c r="DY59" s="120"/>
      <c r="DZ59" s="120"/>
      <c r="EA59" s="120"/>
      <c r="EB59" s="120"/>
      <c r="EC59" s="120"/>
      <c r="ED59" s="120"/>
      <c r="EE59" s="120"/>
      <c r="EF59" s="120"/>
      <c r="EG59" s="120"/>
      <c r="EH59" s="120"/>
      <c r="EI59" s="120"/>
      <c r="EJ59" s="120"/>
      <c r="EK59" s="120"/>
      <c r="EL59" s="120"/>
      <c r="EM59" s="120"/>
      <c r="EN59" s="120"/>
      <c r="EO59" s="120"/>
      <c r="EP59" s="120"/>
      <c r="EQ59" s="120"/>
      <c r="ER59" s="120"/>
      <c r="ES59" s="120"/>
      <c r="ET59" s="120"/>
      <c r="EU59" s="120"/>
      <c r="EV59" s="120"/>
      <c r="EW59" s="120"/>
      <c r="EX59" s="120"/>
      <c r="EY59" s="120"/>
      <c r="EZ59" s="120"/>
      <c r="FA59" s="120"/>
      <c r="FB59" s="120"/>
      <c r="FC59" s="120"/>
      <c r="FD59" s="120"/>
      <c r="FE59" s="120"/>
      <c r="FF59" s="120"/>
      <c r="FG59" s="120"/>
      <c r="FH59" s="120"/>
      <c r="FI59" s="120"/>
      <c r="FJ59" s="120"/>
      <c r="FK59" s="120"/>
      <c r="FL59" s="120"/>
      <c r="FM59" s="120"/>
      <c r="FN59" s="120"/>
      <c r="FO59" s="120"/>
      <c r="FP59" s="120"/>
      <c r="FQ59" s="120"/>
      <c r="FR59" s="120"/>
      <c r="FS59" s="120"/>
      <c r="FT59" s="120"/>
      <c r="FU59" s="120"/>
      <c r="FV59" s="120"/>
      <c r="FW59" s="120"/>
      <c r="FX59" s="120"/>
      <c r="FY59" s="120"/>
      <c r="FZ59" s="120"/>
      <c r="GA59" s="120"/>
      <c r="GB59" s="120"/>
      <c r="GC59" s="120"/>
      <c r="GD59" s="120"/>
      <c r="GE59" s="120"/>
      <c r="GF59" s="120"/>
      <c r="GG59" s="120"/>
      <c r="GH59" s="120"/>
      <c r="GI59" s="120"/>
      <c r="GJ59" s="120"/>
      <c r="GK59" s="120"/>
      <c r="GL59" s="120"/>
      <c r="GM59" s="120"/>
      <c r="GN59" s="120"/>
      <c r="GO59" s="120"/>
      <c r="GP59" s="120"/>
      <c r="GQ59" s="120"/>
      <c r="GR59" s="120"/>
      <c r="GS59" s="120"/>
      <c r="GT59" s="120"/>
      <c r="GU59" s="120"/>
      <c r="GV59" s="120"/>
      <c r="GW59" s="120"/>
      <c r="GX59" s="120"/>
      <c r="GY59" s="120"/>
      <c r="GZ59" s="120"/>
      <c r="HA59" s="120"/>
      <c r="HB59" s="120"/>
      <c r="HC59" s="120"/>
      <c r="HD59" s="120"/>
      <c r="HE59" s="120"/>
      <c r="HF59" s="120"/>
      <c r="HG59" s="120"/>
      <c r="HH59" s="120"/>
      <c r="HI59" s="120"/>
      <c r="HJ59" s="120"/>
      <c r="HK59" s="120"/>
      <c r="HL59" s="120"/>
      <c r="HM59" s="120"/>
      <c r="HN59" s="120"/>
      <c r="HO59" s="120"/>
      <c r="HP59" s="120"/>
      <c r="HQ59" s="120"/>
      <c r="HR59" s="120"/>
      <c r="HS59" s="120"/>
      <c r="HT59" s="120"/>
      <c r="HU59" s="120"/>
      <c r="HV59" s="120"/>
      <c r="HW59" s="120"/>
      <c r="HX59" s="120"/>
      <c r="HY59" s="120"/>
      <c r="HZ59" s="120"/>
      <c r="IA59" s="120"/>
      <c r="IB59" s="120"/>
      <c r="IC59" s="120"/>
      <c r="ID59" s="120"/>
      <c r="IE59" s="120"/>
      <c r="IF59" s="120"/>
      <c r="IG59" s="120"/>
      <c r="IH59" s="120"/>
      <c r="II59" s="120"/>
      <c r="IJ59" s="120"/>
      <c r="IK59" s="120"/>
      <c r="IL59" s="120"/>
      <c r="IM59" s="120"/>
    </row>
    <row r="60" spans="1:247" s="111" customFormat="1" ht="12.75" customHeight="1">
      <c r="A60" s="112"/>
      <c r="B60" s="3"/>
      <c r="C60" s="3"/>
      <c r="D60" s="1"/>
      <c r="E60" s="4"/>
      <c r="F60" s="4"/>
      <c r="G60" s="3"/>
      <c r="H60" s="114"/>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c r="CV60" s="120"/>
      <c r="CW60" s="120"/>
      <c r="CX60" s="120"/>
      <c r="CY60" s="120"/>
      <c r="CZ60" s="120"/>
      <c r="DA60" s="120"/>
      <c r="DB60" s="120"/>
      <c r="DC60" s="120"/>
      <c r="DD60" s="120"/>
      <c r="DE60" s="120"/>
      <c r="DF60" s="120"/>
      <c r="DG60" s="120"/>
      <c r="DH60" s="120"/>
      <c r="DI60" s="120"/>
      <c r="DJ60" s="120"/>
      <c r="DK60" s="120"/>
      <c r="DL60" s="120"/>
      <c r="DM60" s="120"/>
      <c r="DN60" s="120"/>
      <c r="DO60" s="120"/>
      <c r="DP60" s="120"/>
      <c r="DQ60" s="120"/>
      <c r="DR60" s="120"/>
      <c r="DS60" s="120"/>
      <c r="DT60" s="120"/>
      <c r="DU60" s="120"/>
      <c r="DV60" s="120"/>
      <c r="DW60" s="120"/>
      <c r="DX60" s="120"/>
      <c r="DY60" s="120"/>
      <c r="DZ60" s="120"/>
      <c r="EA60" s="120"/>
      <c r="EB60" s="120"/>
      <c r="EC60" s="120"/>
      <c r="ED60" s="120"/>
      <c r="EE60" s="120"/>
      <c r="EF60" s="120"/>
      <c r="EG60" s="120"/>
      <c r="EH60" s="120"/>
      <c r="EI60" s="120"/>
      <c r="EJ60" s="120"/>
      <c r="EK60" s="120"/>
      <c r="EL60" s="120"/>
      <c r="EM60" s="120"/>
      <c r="EN60" s="120"/>
      <c r="EO60" s="120"/>
      <c r="EP60" s="120"/>
      <c r="EQ60" s="120"/>
      <c r="ER60" s="120"/>
      <c r="ES60" s="120"/>
      <c r="ET60" s="120"/>
      <c r="EU60" s="120"/>
      <c r="EV60" s="120"/>
      <c r="EW60" s="120"/>
      <c r="EX60" s="120"/>
      <c r="EY60" s="120"/>
      <c r="EZ60" s="120"/>
      <c r="FA60" s="120"/>
      <c r="FB60" s="120"/>
      <c r="FC60" s="120"/>
      <c r="FD60" s="120"/>
      <c r="FE60" s="120"/>
      <c r="FF60" s="120"/>
      <c r="FG60" s="120"/>
      <c r="FH60" s="120"/>
      <c r="FI60" s="120"/>
      <c r="FJ60" s="120"/>
      <c r="FK60" s="120"/>
      <c r="FL60" s="120"/>
      <c r="FM60" s="120"/>
      <c r="FN60" s="120"/>
      <c r="FO60" s="120"/>
      <c r="FP60" s="120"/>
      <c r="FQ60" s="120"/>
      <c r="FR60" s="120"/>
      <c r="FS60" s="120"/>
      <c r="FT60" s="120"/>
      <c r="FU60" s="120"/>
      <c r="FV60" s="120"/>
      <c r="FW60" s="120"/>
      <c r="FX60" s="120"/>
      <c r="FY60" s="120"/>
      <c r="FZ60" s="120"/>
      <c r="GA60" s="120"/>
      <c r="GB60" s="120"/>
      <c r="GC60" s="120"/>
      <c r="GD60" s="120"/>
      <c r="GE60" s="120"/>
      <c r="GF60" s="120"/>
      <c r="GG60" s="120"/>
      <c r="GH60" s="120"/>
      <c r="GI60" s="120"/>
      <c r="GJ60" s="120"/>
      <c r="GK60" s="120"/>
      <c r="GL60" s="120"/>
      <c r="GM60" s="120"/>
      <c r="GN60" s="120"/>
      <c r="GO60" s="120"/>
      <c r="GP60" s="120"/>
      <c r="GQ60" s="120"/>
      <c r="GR60" s="120"/>
      <c r="GS60" s="120"/>
      <c r="GT60" s="120"/>
      <c r="GU60" s="120"/>
      <c r="GV60" s="120"/>
      <c r="GW60" s="120"/>
      <c r="GX60" s="120"/>
      <c r="GY60" s="120"/>
      <c r="GZ60" s="120"/>
      <c r="HA60" s="120"/>
      <c r="HB60" s="120"/>
      <c r="HC60" s="120"/>
      <c r="HD60" s="120"/>
      <c r="HE60" s="120"/>
      <c r="HF60" s="120"/>
      <c r="HG60" s="120"/>
      <c r="HH60" s="120"/>
      <c r="HI60" s="120"/>
      <c r="HJ60" s="120"/>
      <c r="HK60" s="120"/>
      <c r="HL60" s="120"/>
      <c r="HM60" s="120"/>
      <c r="HN60" s="120"/>
      <c r="HO60" s="120"/>
      <c r="HP60" s="120"/>
      <c r="HQ60" s="120"/>
      <c r="HR60" s="120"/>
      <c r="HS60" s="120"/>
      <c r="HT60" s="120"/>
      <c r="HU60" s="120"/>
      <c r="HV60" s="120"/>
      <c r="HW60" s="120"/>
      <c r="HX60" s="120"/>
      <c r="HY60" s="120"/>
      <c r="HZ60" s="120"/>
      <c r="IA60" s="120"/>
      <c r="IB60" s="120"/>
      <c r="IC60" s="120"/>
      <c r="ID60" s="120"/>
      <c r="IE60" s="120"/>
      <c r="IF60" s="120"/>
      <c r="IG60" s="120"/>
      <c r="IH60" s="120"/>
      <c r="II60" s="120"/>
      <c r="IJ60" s="120"/>
      <c r="IK60" s="120"/>
      <c r="IL60" s="120"/>
      <c r="IM60" s="120"/>
    </row>
    <row r="61" spans="1:8" s="111" customFormat="1" ht="12.75" customHeight="1">
      <c r="A61" s="112"/>
      <c r="B61" s="3"/>
      <c r="C61" s="3"/>
      <c r="D61" s="1"/>
      <c r="E61" s="4"/>
      <c r="F61" s="4"/>
      <c r="G61" s="3"/>
      <c r="H61" s="114"/>
    </row>
    <row r="62" spans="1:8" s="111" customFormat="1" ht="12.75" customHeight="1">
      <c r="A62" s="112"/>
      <c r="B62" s="3"/>
      <c r="C62" s="3"/>
      <c r="D62" s="1"/>
      <c r="E62" s="4"/>
      <c r="F62" s="4"/>
      <c r="G62" s="3"/>
      <c r="H62" s="114"/>
    </row>
    <row r="63" spans="1:8" s="111" customFormat="1" ht="12.75" customHeight="1">
      <c r="A63" s="112"/>
      <c r="B63" s="3"/>
      <c r="C63" s="3"/>
      <c r="D63" s="1"/>
      <c r="E63" s="4"/>
      <c r="F63" s="4"/>
      <c r="G63" s="3"/>
      <c r="H63" s="114"/>
    </row>
    <row r="64" spans="1:8" s="111" customFormat="1" ht="12.75">
      <c r="A64" s="112"/>
      <c r="B64" s="3"/>
      <c r="C64" s="3"/>
      <c r="D64" s="1"/>
      <c r="E64" s="4"/>
      <c r="F64" s="4"/>
      <c r="G64" s="3"/>
      <c r="H64" s="114"/>
    </row>
    <row r="65" spans="1:8" s="111" customFormat="1" ht="12.75">
      <c r="A65" s="112"/>
      <c r="B65" s="3"/>
      <c r="C65" s="3"/>
      <c r="D65" s="1"/>
      <c r="E65" s="4"/>
      <c r="F65" s="4"/>
      <c r="G65" s="3"/>
      <c r="H65" s="114"/>
    </row>
    <row r="66" spans="1:8" s="111" customFormat="1" ht="12.75">
      <c r="A66" s="112"/>
      <c r="B66" s="3"/>
      <c r="C66" s="3"/>
      <c r="D66" s="1"/>
      <c r="E66" s="4"/>
      <c r="F66" s="4"/>
      <c r="G66" s="3"/>
      <c r="H66" s="114"/>
    </row>
    <row r="67" spans="1:8" s="111" customFormat="1" ht="12.75">
      <c r="A67" s="112"/>
      <c r="B67" s="3"/>
      <c r="C67" s="3"/>
      <c r="D67" s="1"/>
      <c r="E67" s="4"/>
      <c r="F67" s="4"/>
      <c r="G67" s="3"/>
      <c r="H67" s="114"/>
    </row>
    <row r="68" spans="1:8" s="111" customFormat="1" ht="12.75">
      <c r="A68" s="112"/>
      <c r="B68" s="3"/>
      <c r="C68" s="3"/>
      <c r="D68" s="1"/>
      <c r="E68" s="4"/>
      <c r="F68" s="4"/>
      <c r="G68" s="3"/>
      <c r="H68" s="114"/>
    </row>
    <row r="69" spans="1:8" s="111" customFormat="1" ht="12.75">
      <c r="A69" s="112"/>
      <c r="B69" s="3"/>
      <c r="C69" s="3"/>
      <c r="D69" s="1"/>
      <c r="E69" s="4"/>
      <c r="F69" s="4"/>
      <c r="G69" s="3"/>
      <c r="H69" s="114"/>
    </row>
    <row r="70" spans="1:8" s="111" customFormat="1" ht="12.75">
      <c r="A70" s="112"/>
      <c r="B70" s="3"/>
      <c r="C70" s="3"/>
      <c r="D70" s="1"/>
      <c r="E70" s="4"/>
      <c r="F70" s="4"/>
      <c r="G70" s="3"/>
      <c r="H70" s="114"/>
    </row>
    <row r="71" spans="1:8" s="111" customFormat="1" ht="12.75">
      <c r="A71" s="112"/>
      <c r="B71" s="3"/>
      <c r="C71" s="3"/>
      <c r="D71" s="1"/>
      <c r="E71" s="4"/>
      <c r="F71" s="4"/>
      <c r="G71" s="3"/>
      <c r="H71" s="114"/>
    </row>
    <row r="72" spans="1:8" s="111" customFormat="1" ht="12.75">
      <c r="A72" s="112"/>
      <c r="B72" s="3"/>
      <c r="C72" s="3"/>
      <c r="D72" s="1"/>
      <c r="E72" s="4"/>
      <c r="F72" s="4"/>
      <c r="G72" s="3"/>
      <c r="H72" s="114"/>
    </row>
    <row r="73" spans="1:8" s="111" customFormat="1" ht="12.75">
      <c r="A73" s="112"/>
      <c r="B73" s="3"/>
      <c r="C73" s="3"/>
      <c r="D73" s="1"/>
      <c r="E73" s="4"/>
      <c r="F73" s="4"/>
      <c r="G73" s="3"/>
      <c r="H73" s="114"/>
    </row>
    <row r="74" spans="1:8" s="111" customFormat="1" ht="12.75">
      <c r="A74" s="112"/>
      <c r="B74" s="3"/>
      <c r="C74" s="3"/>
      <c r="D74" s="1"/>
      <c r="E74" s="4"/>
      <c r="F74" s="4"/>
      <c r="G74" s="3"/>
      <c r="H74" s="114"/>
    </row>
    <row r="75" spans="1:8" s="111" customFormat="1" ht="12.75">
      <c r="A75" s="112"/>
      <c r="B75" s="3"/>
      <c r="C75" s="3"/>
      <c r="D75" s="1"/>
      <c r="E75" s="4"/>
      <c r="F75" s="4"/>
      <c r="G75" s="3"/>
      <c r="H75" s="114"/>
    </row>
    <row r="76" spans="1:8" s="111" customFormat="1" ht="12.75">
      <c r="A76" s="112"/>
      <c r="B76" s="3"/>
      <c r="C76" s="3"/>
      <c r="D76" s="1"/>
      <c r="E76" s="4"/>
      <c r="F76" s="4"/>
      <c r="G76" s="3"/>
      <c r="H76" s="114"/>
    </row>
    <row r="77" spans="1:8" s="111" customFormat="1" ht="12.75" customHeight="1">
      <c r="A77" s="112"/>
      <c r="B77" s="3"/>
      <c r="C77" s="3"/>
      <c r="D77" s="1"/>
      <c r="E77" s="4"/>
      <c r="F77" s="4"/>
      <c r="G77" s="3"/>
      <c r="H77" s="114"/>
    </row>
    <row r="78" spans="1:8" s="111" customFormat="1" ht="12.75" customHeight="1">
      <c r="A78" s="112"/>
      <c r="B78" s="3"/>
      <c r="C78" s="3"/>
      <c r="D78" s="1"/>
      <c r="E78" s="4"/>
      <c r="F78" s="4"/>
      <c r="G78" s="3"/>
      <c r="H78" s="114"/>
    </row>
    <row r="79" spans="1:8" s="111" customFormat="1" ht="12.75" customHeight="1">
      <c r="A79" s="112"/>
      <c r="B79" s="3"/>
      <c r="C79" s="3"/>
      <c r="D79" s="1"/>
      <c r="E79" s="4"/>
      <c r="F79" s="4"/>
      <c r="G79" s="3"/>
      <c r="H79" s="114"/>
    </row>
    <row r="80" spans="1:8" s="111" customFormat="1" ht="12.75" customHeight="1">
      <c r="A80" s="112"/>
      <c r="B80" s="3"/>
      <c r="C80" s="3"/>
      <c r="D80" s="1"/>
      <c r="E80" s="4"/>
      <c r="F80" s="4"/>
      <c r="G80" s="3"/>
      <c r="H80" s="114"/>
    </row>
    <row r="81" spans="1:8" s="111" customFormat="1" ht="12.75" customHeight="1">
      <c r="A81" s="112"/>
      <c r="B81" s="3"/>
      <c r="C81" s="3"/>
      <c r="D81" s="1"/>
      <c r="E81" s="4"/>
      <c r="F81" s="4"/>
      <c r="G81" s="3"/>
      <c r="H81" s="114"/>
    </row>
    <row r="82" spans="1:8" s="111" customFormat="1" ht="12.75" customHeight="1">
      <c r="A82" s="112"/>
      <c r="B82" s="3"/>
      <c r="C82" s="3"/>
      <c r="D82" s="1"/>
      <c r="E82" s="4"/>
      <c r="F82" s="4"/>
      <c r="G82" s="3"/>
      <c r="H82" s="114"/>
    </row>
    <row r="83" spans="1:8" s="111" customFormat="1" ht="12.75" customHeight="1">
      <c r="A83" s="112"/>
      <c r="B83" s="3"/>
      <c r="C83" s="3"/>
      <c r="D83" s="1"/>
      <c r="E83" s="4"/>
      <c r="F83" s="4"/>
      <c r="G83" s="3"/>
      <c r="H83" s="114"/>
    </row>
    <row r="84" spans="1:8" s="111" customFormat="1" ht="12.75" customHeight="1">
      <c r="A84" s="112"/>
      <c r="B84" s="3"/>
      <c r="C84" s="3"/>
      <c r="D84" s="1"/>
      <c r="E84" s="4"/>
      <c r="F84" s="4"/>
      <c r="G84" s="3"/>
      <c r="H84" s="114"/>
    </row>
    <row r="85" spans="1:8" s="111" customFormat="1" ht="12.75" customHeight="1">
      <c r="A85" s="112"/>
      <c r="B85" s="3"/>
      <c r="C85" s="3"/>
      <c r="D85" s="1"/>
      <c r="E85" s="4"/>
      <c r="F85" s="4"/>
      <c r="G85" s="3"/>
      <c r="H85" s="114"/>
    </row>
    <row r="86" spans="1:8" s="111" customFormat="1" ht="12.75" customHeight="1">
      <c r="A86" s="112"/>
      <c r="B86" s="3"/>
      <c r="C86" s="3"/>
      <c r="D86" s="1"/>
      <c r="E86" s="4"/>
      <c r="F86" s="4"/>
      <c r="G86" s="3"/>
      <c r="H86" s="114"/>
    </row>
    <row r="87" spans="1:8" s="111" customFormat="1" ht="12.75" customHeight="1">
      <c r="A87" s="112"/>
      <c r="B87" s="3"/>
      <c r="C87" s="3"/>
      <c r="D87" s="1"/>
      <c r="E87" s="4"/>
      <c r="F87" s="4"/>
      <c r="G87" s="3"/>
      <c r="H87" s="114"/>
    </row>
    <row r="88" spans="1:8" s="111" customFormat="1" ht="12.75" customHeight="1">
      <c r="A88" s="112"/>
      <c r="B88" s="3"/>
      <c r="C88" s="3"/>
      <c r="D88" s="1"/>
      <c r="E88" s="4"/>
      <c r="F88" s="4"/>
      <c r="G88" s="3"/>
      <c r="H88" s="114"/>
    </row>
    <row r="89" spans="1:8" s="111" customFormat="1" ht="12.75" customHeight="1">
      <c r="A89" s="112"/>
      <c r="B89" s="3"/>
      <c r="C89" s="3"/>
      <c r="D89" s="1"/>
      <c r="E89" s="4"/>
      <c r="F89" s="4"/>
      <c r="G89" s="3"/>
      <c r="H89" s="114"/>
    </row>
    <row r="90" spans="1:8" s="111" customFormat="1" ht="12.75" customHeight="1">
      <c r="A90" s="112"/>
      <c r="B90" s="3"/>
      <c r="C90" s="3"/>
      <c r="D90" s="1"/>
      <c r="E90" s="4"/>
      <c r="F90" s="4"/>
      <c r="G90" s="3"/>
      <c r="H90" s="114"/>
    </row>
    <row r="91" spans="1:8" s="111" customFormat="1" ht="12.75">
      <c r="A91" s="112"/>
      <c r="B91" s="3"/>
      <c r="C91" s="3"/>
      <c r="D91" s="1"/>
      <c r="E91" s="4"/>
      <c r="F91" s="4"/>
      <c r="G91" s="3"/>
      <c r="H91" s="114"/>
    </row>
    <row r="92" spans="1:8" s="111" customFormat="1" ht="12.75" customHeight="1">
      <c r="A92" s="112"/>
      <c r="B92" s="3"/>
      <c r="C92" s="3"/>
      <c r="D92" s="1"/>
      <c r="E92" s="4"/>
      <c r="F92" s="4"/>
      <c r="G92" s="3"/>
      <c r="H92" s="114"/>
    </row>
    <row r="93" spans="1:8" s="111" customFormat="1" ht="12.75" customHeight="1">
      <c r="A93" s="112"/>
      <c r="B93" s="3"/>
      <c r="C93" s="3"/>
      <c r="D93" s="1"/>
      <c r="E93" s="4"/>
      <c r="F93" s="4"/>
      <c r="G93" s="3"/>
      <c r="H93" s="114"/>
    </row>
    <row r="94" spans="1:8" s="111" customFormat="1" ht="12.75" customHeight="1">
      <c r="A94" s="112"/>
      <c r="B94" s="3"/>
      <c r="C94" s="3"/>
      <c r="D94" s="1"/>
      <c r="E94" s="4"/>
      <c r="F94" s="4"/>
      <c r="G94" s="3"/>
      <c r="H94" s="114"/>
    </row>
    <row r="95" spans="1:8" s="111" customFormat="1" ht="12.75" customHeight="1">
      <c r="A95" s="112"/>
      <c r="B95" s="3"/>
      <c r="C95" s="3"/>
      <c r="D95" s="1"/>
      <c r="E95" s="4"/>
      <c r="F95" s="4"/>
      <c r="G95" s="3"/>
      <c r="H95" s="114"/>
    </row>
    <row r="96" spans="1:8" s="111" customFormat="1" ht="12.75">
      <c r="A96" s="112"/>
      <c r="B96" s="3"/>
      <c r="C96" s="3"/>
      <c r="D96" s="1"/>
      <c r="E96" s="4"/>
      <c r="F96" s="4"/>
      <c r="G96" s="3"/>
      <c r="H96" s="114"/>
    </row>
    <row r="97" spans="1:8" s="111" customFormat="1" ht="12.75">
      <c r="A97" s="112"/>
      <c r="B97" s="3"/>
      <c r="C97" s="3"/>
      <c r="D97" s="1"/>
      <c r="E97" s="4"/>
      <c r="F97" s="4"/>
      <c r="G97" s="3"/>
      <c r="H97" s="114"/>
    </row>
    <row r="98" spans="1:8" s="111" customFormat="1" ht="12.75">
      <c r="A98" s="112"/>
      <c r="B98" s="3"/>
      <c r="C98" s="3"/>
      <c r="D98" s="1"/>
      <c r="E98" s="4"/>
      <c r="F98" s="4"/>
      <c r="G98" s="3"/>
      <c r="H98" s="114"/>
    </row>
    <row r="99" spans="1:8" s="111" customFormat="1" ht="12.75">
      <c r="A99" s="112"/>
      <c r="B99" s="3"/>
      <c r="C99" s="3"/>
      <c r="D99" s="1"/>
      <c r="E99" s="4"/>
      <c r="F99" s="4"/>
      <c r="G99" s="3"/>
      <c r="H99" s="114"/>
    </row>
    <row r="100" spans="1:8" s="111" customFormat="1" ht="12.75">
      <c r="A100" s="112"/>
      <c r="B100" s="3"/>
      <c r="C100" s="3"/>
      <c r="D100" s="1"/>
      <c r="E100" s="4"/>
      <c r="F100" s="4"/>
      <c r="G100" s="3"/>
      <c r="H100" s="114"/>
    </row>
    <row r="101" spans="1:8" s="111" customFormat="1" ht="12.75">
      <c r="A101" s="112"/>
      <c r="B101" s="3"/>
      <c r="C101" s="3"/>
      <c r="D101" s="1"/>
      <c r="E101" s="4"/>
      <c r="F101" s="4"/>
      <c r="G101" s="3"/>
      <c r="H101" s="114"/>
    </row>
    <row r="102" spans="1:8" s="111" customFormat="1" ht="12.75">
      <c r="A102" s="112"/>
      <c r="B102" s="3"/>
      <c r="C102" s="3"/>
      <c r="D102" s="1"/>
      <c r="E102" s="4"/>
      <c r="F102" s="4"/>
      <c r="G102" s="3"/>
      <c r="H102" s="114"/>
    </row>
    <row r="103" spans="1:8" s="111" customFormat="1" ht="12.75">
      <c r="A103" s="112"/>
      <c r="B103" s="3"/>
      <c r="C103" s="3"/>
      <c r="D103" s="1"/>
      <c r="E103" s="4"/>
      <c r="F103" s="4"/>
      <c r="G103" s="3"/>
      <c r="H103" s="114"/>
    </row>
    <row r="104" spans="1:8" s="111" customFormat="1" ht="12.75">
      <c r="A104" s="112"/>
      <c r="B104" s="3"/>
      <c r="C104" s="3"/>
      <c r="D104" s="1"/>
      <c r="E104" s="4"/>
      <c r="F104" s="4"/>
      <c r="G104" s="3"/>
      <c r="H104" s="114"/>
    </row>
    <row r="105" spans="1:8" s="111" customFormat="1" ht="12.75">
      <c r="A105" s="112"/>
      <c r="B105" s="3"/>
      <c r="C105" s="3"/>
      <c r="D105" s="1"/>
      <c r="E105" s="4"/>
      <c r="F105" s="4"/>
      <c r="G105" s="3"/>
      <c r="H105" s="114"/>
    </row>
    <row r="106" spans="1:8" s="111" customFormat="1" ht="12.75">
      <c r="A106" s="112"/>
      <c r="B106" s="3"/>
      <c r="C106" s="3"/>
      <c r="D106" s="1"/>
      <c r="E106" s="4"/>
      <c r="F106" s="4"/>
      <c r="G106" s="3"/>
      <c r="H106" s="114"/>
    </row>
    <row r="107" spans="1:8" s="111" customFormat="1" ht="12.75">
      <c r="A107" s="112"/>
      <c r="B107" s="3"/>
      <c r="C107" s="3"/>
      <c r="D107" s="1"/>
      <c r="E107" s="4"/>
      <c r="F107" s="4"/>
      <c r="G107" s="3"/>
      <c r="H107" s="114"/>
    </row>
    <row r="108" spans="1:8" s="111" customFormat="1" ht="12.75">
      <c r="A108" s="112"/>
      <c r="B108" s="3"/>
      <c r="C108" s="3"/>
      <c r="D108" s="1"/>
      <c r="E108" s="4"/>
      <c r="F108" s="4"/>
      <c r="G108" s="3"/>
      <c r="H108" s="114"/>
    </row>
    <row r="109" spans="1:8" s="111" customFormat="1" ht="12.75">
      <c r="A109" s="112"/>
      <c r="B109" s="3"/>
      <c r="C109" s="3"/>
      <c r="D109" s="1"/>
      <c r="E109" s="4"/>
      <c r="F109" s="4"/>
      <c r="G109" s="3"/>
      <c r="H109" s="114"/>
    </row>
    <row r="110" spans="1:8" s="111" customFormat="1" ht="12.75">
      <c r="A110" s="112"/>
      <c r="B110" s="3"/>
      <c r="C110" s="3"/>
      <c r="D110" s="1"/>
      <c r="E110" s="4"/>
      <c r="F110" s="4"/>
      <c r="G110" s="3"/>
      <c r="H110" s="114"/>
    </row>
    <row r="111" spans="1:8" s="111" customFormat="1" ht="12.75">
      <c r="A111" s="112"/>
      <c r="B111" s="3"/>
      <c r="C111" s="3"/>
      <c r="D111" s="1"/>
      <c r="E111" s="4"/>
      <c r="F111" s="4"/>
      <c r="G111" s="3"/>
      <c r="H111" s="114"/>
    </row>
    <row r="112" spans="1:8" s="111" customFormat="1" ht="12.75">
      <c r="A112" s="112"/>
      <c r="B112" s="3"/>
      <c r="C112" s="3"/>
      <c r="D112" s="1"/>
      <c r="E112" s="4"/>
      <c r="F112" s="4"/>
      <c r="G112" s="3"/>
      <c r="H112" s="114"/>
    </row>
    <row r="113" spans="1:8" s="111" customFormat="1" ht="12.75">
      <c r="A113" s="112"/>
      <c r="B113" s="3"/>
      <c r="C113" s="3"/>
      <c r="D113" s="1"/>
      <c r="E113" s="4"/>
      <c r="F113" s="4"/>
      <c r="G113" s="3"/>
      <c r="H113" s="114"/>
    </row>
    <row r="114" spans="1:8" s="111" customFormat="1" ht="12.75">
      <c r="A114" s="112"/>
      <c r="B114" s="3"/>
      <c r="C114" s="3"/>
      <c r="D114" s="1"/>
      <c r="E114" s="4"/>
      <c r="F114" s="4"/>
      <c r="G114" s="3"/>
      <c r="H114" s="114"/>
    </row>
    <row r="115" spans="1:8" s="111" customFormat="1" ht="12.75">
      <c r="A115" s="112"/>
      <c r="B115" s="3"/>
      <c r="C115" s="3"/>
      <c r="D115" s="1"/>
      <c r="E115" s="4"/>
      <c r="F115" s="4"/>
      <c r="G115" s="3"/>
      <c r="H115" s="114"/>
    </row>
    <row r="116" spans="1:8" s="111" customFormat="1" ht="12.75">
      <c r="A116" s="112"/>
      <c r="B116" s="3"/>
      <c r="C116" s="3"/>
      <c r="D116" s="1"/>
      <c r="E116" s="4"/>
      <c r="F116" s="4"/>
      <c r="G116" s="3"/>
      <c r="H116" s="114"/>
    </row>
    <row r="117" spans="1:8" s="111" customFormat="1" ht="12.75">
      <c r="A117" s="112"/>
      <c r="B117" s="3"/>
      <c r="C117" s="3"/>
      <c r="D117" s="1"/>
      <c r="E117" s="4"/>
      <c r="F117" s="4"/>
      <c r="G117" s="3"/>
      <c r="H117" s="114"/>
    </row>
    <row r="118" spans="1:8" s="111" customFormat="1" ht="12.75" customHeight="1">
      <c r="A118" s="112"/>
      <c r="B118" s="3"/>
      <c r="C118" s="3"/>
      <c r="D118" s="1"/>
      <c r="E118" s="4"/>
      <c r="F118" s="4"/>
      <c r="G118" s="3"/>
      <c r="H118" s="114"/>
    </row>
    <row r="119" spans="1:8" s="111" customFormat="1" ht="12.75">
      <c r="A119" s="112"/>
      <c r="B119" s="3"/>
      <c r="C119" s="3"/>
      <c r="D119" s="1"/>
      <c r="E119" s="4"/>
      <c r="F119" s="4"/>
      <c r="G119" s="3"/>
      <c r="H119" s="114"/>
    </row>
    <row r="120" spans="1:8" s="111" customFormat="1" ht="12.75">
      <c r="A120" s="112"/>
      <c r="B120" s="3"/>
      <c r="C120" s="3"/>
      <c r="D120" s="1"/>
      <c r="E120" s="4"/>
      <c r="F120" s="4"/>
      <c r="G120" s="3"/>
      <c r="H120" s="114"/>
    </row>
    <row r="121" spans="1:8" s="111" customFormat="1" ht="12.75">
      <c r="A121" s="112"/>
      <c r="B121" s="3"/>
      <c r="C121" s="3"/>
      <c r="D121" s="1"/>
      <c r="E121" s="4"/>
      <c r="F121" s="4"/>
      <c r="G121" s="3"/>
      <c r="H121" s="114"/>
    </row>
    <row r="122" spans="1:8" s="111" customFormat="1" ht="12.75">
      <c r="A122" s="112"/>
      <c r="B122" s="3"/>
      <c r="C122" s="3"/>
      <c r="D122" s="1"/>
      <c r="E122" s="4"/>
      <c r="F122" s="4"/>
      <c r="G122" s="3"/>
      <c r="H122" s="114"/>
    </row>
    <row r="123" spans="1:8" s="111" customFormat="1" ht="12.75">
      <c r="A123" s="112"/>
      <c r="B123" s="3"/>
      <c r="C123" s="3"/>
      <c r="D123" s="1"/>
      <c r="E123" s="4"/>
      <c r="F123" s="4"/>
      <c r="G123" s="3"/>
      <c r="H123" s="114"/>
    </row>
    <row r="124" spans="1:8" s="111" customFormat="1" ht="12.75">
      <c r="A124" s="112"/>
      <c r="B124" s="3"/>
      <c r="C124" s="3"/>
      <c r="D124" s="1"/>
      <c r="E124" s="4"/>
      <c r="F124" s="4"/>
      <c r="G124" s="3"/>
      <c r="H124" s="114"/>
    </row>
    <row r="125" spans="1:8" s="111" customFormat="1" ht="12.75">
      <c r="A125" s="112"/>
      <c r="B125" s="3"/>
      <c r="C125" s="3"/>
      <c r="D125" s="1"/>
      <c r="E125" s="4"/>
      <c r="F125" s="4"/>
      <c r="G125" s="3"/>
      <c r="H125" s="114"/>
    </row>
    <row r="126" spans="1:8" s="111" customFormat="1" ht="12.75">
      <c r="A126" s="112"/>
      <c r="B126" s="3"/>
      <c r="C126" s="3"/>
      <c r="D126" s="1"/>
      <c r="E126" s="4"/>
      <c r="F126" s="4"/>
      <c r="G126" s="3"/>
      <c r="H126" s="114"/>
    </row>
    <row r="127" spans="1:8" s="111" customFormat="1" ht="12.75">
      <c r="A127" s="112"/>
      <c r="B127" s="3"/>
      <c r="C127" s="3"/>
      <c r="D127" s="1"/>
      <c r="E127" s="4"/>
      <c r="F127" s="4"/>
      <c r="G127" s="3"/>
      <c r="H127" s="114"/>
    </row>
    <row r="128" spans="1:8" s="111" customFormat="1" ht="12.75">
      <c r="A128" s="112"/>
      <c r="B128" s="3"/>
      <c r="C128" s="3"/>
      <c r="D128" s="1"/>
      <c r="E128" s="4"/>
      <c r="F128" s="4"/>
      <c r="G128" s="3"/>
      <c r="H128" s="114"/>
    </row>
    <row r="129" spans="1:8" s="111" customFormat="1" ht="12.75">
      <c r="A129" s="112"/>
      <c r="B129" s="3"/>
      <c r="C129" s="3"/>
      <c r="D129" s="1"/>
      <c r="E129" s="4"/>
      <c r="F129" s="4"/>
      <c r="G129" s="3"/>
      <c r="H129" s="114"/>
    </row>
    <row r="130" spans="1:8" s="111" customFormat="1" ht="12.75">
      <c r="A130" s="112"/>
      <c r="B130" s="3"/>
      <c r="C130" s="3"/>
      <c r="D130" s="1"/>
      <c r="E130" s="4"/>
      <c r="F130" s="4"/>
      <c r="G130" s="3"/>
      <c r="H130" s="114"/>
    </row>
    <row r="131" spans="1:8" s="111" customFormat="1" ht="12.75">
      <c r="A131" s="112"/>
      <c r="B131" s="3"/>
      <c r="C131" s="3"/>
      <c r="D131" s="1"/>
      <c r="E131" s="4"/>
      <c r="F131" s="4"/>
      <c r="G131" s="3"/>
      <c r="H131" s="114"/>
    </row>
    <row r="132" spans="1:8" s="111" customFormat="1" ht="12.75">
      <c r="A132" s="112"/>
      <c r="B132" s="3"/>
      <c r="C132" s="3"/>
      <c r="D132" s="1"/>
      <c r="E132" s="4"/>
      <c r="F132" s="4"/>
      <c r="G132" s="3"/>
      <c r="H132" s="114"/>
    </row>
    <row r="133" spans="1:8" s="111" customFormat="1" ht="12.75">
      <c r="A133" s="112"/>
      <c r="B133" s="3"/>
      <c r="C133" s="3"/>
      <c r="D133" s="1"/>
      <c r="E133" s="4"/>
      <c r="F133" s="4"/>
      <c r="G133" s="3"/>
      <c r="H133" s="114"/>
    </row>
    <row r="134" spans="1:8" s="111" customFormat="1" ht="12.75">
      <c r="A134" s="112"/>
      <c r="B134" s="3"/>
      <c r="C134" s="3"/>
      <c r="D134" s="1"/>
      <c r="E134" s="4"/>
      <c r="F134" s="4"/>
      <c r="G134" s="3"/>
      <c r="H134" s="114"/>
    </row>
    <row r="135" spans="1:8" s="111" customFormat="1" ht="12.75">
      <c r="A135" s="112"/>
      <c r="B135" s="3"/>
      <c r="C135" s="3"/>
      <c r="D135" s="1"/>
      <c r="E135" s="4"/>
      <c r="F135" s="4"/>
      <c r="G135" s="3"/>
      <c r="H135" s="114"/>
    </row>
    <row r="136" spans="1:8" s="111" customFormat="1" ht="12.75">
      <c r="A136" s="112"/>
      <c r="B136" s="3"/>
      <c r="C136" s="3"/>
      <c r="D136" s="1"/>
      <c r="E136" s="4"/>
      <c r="F136" s="4"/>
      <c r="G136" s="3"/>
      <c r="H136" s="114"/>
    </row>
    <row r="137" spans="1:8" s="111" customFormat="1" ht="12.75">
      <c r="A137" s="112"/>
      <c r="B137" s="3"/>
      <c r="C137" s="3"/>
      <c r="D137" s="1"/>
      <c r="E137" s="4"/>
      <c r="F137" s="4"/>
      <c r="G137" s="3"/>
      <c r="H137" s="114"/>
    </row>
    <row r="138" spans="1:8" s="111" customFormat="1" ht="12.75">
      <c r="A138" s="112"/>
      <c r="B138" s="3"/>
      <c r="C138" s="3"/>
      <c r="D138" s="1"/>
      <c r="E138" s="4"/>
      <c r="F138" s="4"/>
      <c r="G138" s="3"/>
      <c r="H138" s="114"/>
    </row>
    <row r="139" spans="1:8" s="111" customFormat="1" ht="12.75">
      <c r="A139" s="112"/>
      <c r="B139" s="3"/>
      <c r="C139" s="3"/>
      <c r="D139" s="1"/>
      <c r="E139" s="4"/>
      <c r="F139" s="4"/>
      <c r="G139" s="3"/>
      <c r="H139" s="114"/>
    </row>
    <row r="140" spans="1:8" s="111" customFormat="1" ht="12.75">
      <c r="A140" s="112"/>
      <c r="B140" s="3"/>
      <c r="C140" s="3"/>
      <c r="D140" s="1"/>
      <c r="E140" s="4"/>
      <c r="F140" s="4"/>
      <c r="G140" s="3"/>
      <c r="H140" s="114"/>
    </row>
    <row r="141" spans="1:8" s="111" customFormat="1" ht="12.75">
      <c r="A141" s="112"/>
      <c r="B141" s="3"/>
      <c r="C141" s="3"/>
      <c r="D141" s="1"/>
      <c r="E141" s="4"/>
      <c r="F141" s="4"/>
      <c r="G141" s="3"/>
      <c r="H141" s="114"/>
    </row>
    <row r="142" spans="1:8" s="111" customFormat="1" ht="12.75" customHeight="1">
      <c r="A142" s="112"/>
      <c r="B142" s="3"/>
      <c r="C142" s="3"/>
      <c r="D142" s="1"/>
      <c r="E142" s="4"/>
      <c r="F142" s="4"/>
      <c r="G142" s="3"/>
      <c r="H142" s="114"/>
    </row>
    <row r="143" spans="1:8" s="111" customFormat="1" ht="12.75">
      <c r="A143" s="112"/>
      <c r="B143" s="3"/>
      <c r="C143" s="3"/>
      <c r="D143" s="1"/>
      <c r="E143" s="4"/>
      <c r="F143" s="4"/>
      <c r="G143" s="3"/>
      <c r="H143" s="114"/>
    </row>
    <row r="144" spans="1:8" s="111" customFormat="1" ht="12.75">
      <c r="A144" s="112"/>
      <c r="B144" s="3"/>
      <c r="C144" s="3"/>
      <c r="D144" s="1"/>
      <c r="E144" s="4"/>
      <c r="F144" s="4"/>
      <c r="G144" s="3"/>
      <c r="H144" s="114"/>
    </row>
    <row r="145" spans="1:8" s="111" customFormat="1" ht="12.75" customHeight="1">
      <c r="A145" s="112"/>
      <c r="B145" s="3"/>
      <c r="C145" s="3"/>
      <c r="D145" s="1"/>
      <c r="E145" s="4"/>
      <c r="F145" s="4"/>
      <c r="G145" s="3"/>
      <c r="H145" s="114"/>
    </row>
    <row r="146" spans="1:8" s="111" customFormat="1" ht="12.75" customHeight="1">
      <c r="A146" s="112"/>
      <c r="B146" s="3"/>
      <c r="C146" s="3"/>
      <c r="D146" s="1"/>
      <c r="E146" s="4"/>
      <c r="F146" s="4"/>
      <c r="G146" s="3"/>
      <c r="H146" s="114"/>
    </row>
    <row r="147" spans="1:8" s="111" customFormat="1" ht="12.75" customHeight="1">
      <c r="A147" s="112"/>
      <c r="B147" s="3"/>
      <c r="C147" s="3"/>
      <c r="D147" s="1"/>
      <c r="E147" s="4"/>
      <c r="F147" s="4"/>
      <c r="G147" s="3"/>
      <c r="H147" s="114"/>
    </row>
    <row r="148" spans="1:8" s="111" customFormat="1" ht="12.75" customHeight="1">
      <c r="A148" s="112"/>
      <c r="B148" s="3"/>
      <c r="C148" s="3"/>
      <c r="D148" s="1"/>
      <c r="E148" s="4"/>
      <c r="F148" s="4"/>
      <c r="G148" s="3"/>
      <c r="H148" s="114"/>
    </row>
    <row r="149" spans="1:8" s="111" customFormat="1" ht="12.75">
      <c r="A149" s="112"/>
      <c r="B149" s="3"/>
      <c r="C149" s="3"/>
      <c r="D149" s="1"/>
      <c r="E149" s="4"/>
      <c r="F149" s="4"/>
      <c r="G149" s="3"/>
      <c r="H149" s="114"/>
    </row>
    <row r="150" spans="1:8" s="111" customFormat="1" ht="12.75">
      <c r="A150" s="112"/>
      <c r="B150" s="3"/>
      <c r="C150" s="3"/>
      <c r="D150" s="1"/>
      <c r="E150" s="4"/>
      <c r="F150" s="4"/>
      <c r="G150" s="3"/>
      <c r="H150" s="114"/>
    </row>
    <row r="151" spans="1:8" s="111" customFormat="1" ht="12.75" customHeight="1">
      <c r="A151" s="112"/>
      <c r="B151" s="3"/>
      <c r="C151" s="3"/>
      <c r="D151" s="1"/>
      <c r="E151" s="4"/>
      <c r="F151" s="4"/>
      <c r="G151" s="3"/>
      <c r="H151" s="114"/>
    </row>
    <row r="152" spans="1:8" s="111" customFormat="1" ht="12.75">
      <c r="A152" s="112"/>
      <c r="B152" s="3"/>
      <c r="C152" s="3"/>
      <c r="D152" s="1"/>
      <c r="E152" s="4"/>
      <c r="F152" s="4"/>
      <c r="G152" s="3"/>
      <c r="H152" s="114"/>
    </row>
    <row r="153" spans="1:8" s="111" customFormat="1" ht="12.75">
      <c r="A153" s="112"/>
      <c r="B153" s="3"/>
      <c r="C153" s="3"/>
      <c r="D153" s="1"/>
      <c r="E153" s="4"/>
      <c r="F153" s="4"/>
      <c r="G153" s="3"/>
      <c r="H153" s="114"/>
    </row>
    <row r="154" spans="1:8" s="111" customFormat="1" ht="12.75">
      <c r="A154" s="112"/>
      <c r="B154" s="3"/>
      <c r="C154" s="3"/>
      <c r="D154" s="1"/>
      <c r="E154" s="4"/>
      <c r="F154" s="4"/>
      <c r="G154" s="3"/>
      <c r="H154" s="114"/>
    </row>
    <row r="155" spans="1:8" s="111" customFormat="1" ht="12.75">
      <c r="A155" s="112"/>
      <c r="B155" s="3"/>
      <c r="C155" s="3"/>
      <c r="D155" s="1"/>
      <c r="E155" s="4"/>
      <c r="F155" s="4"/>
      <c r="G155" s="3"/>
      <c r="H155" s="114"/>
    </row>
    <row r="156" spans="1:8" s="111" customFormat="1" ht="12.75">
      <c r="A156" s="112"/>
      <c r="B156" s="3"/>
      <c r="C156" s="3"/>
      <c r="D156" s="1"/>
      <c r="E156" s="4"/>
      <c r="F156" s="4"/>
      <c r="G156" s="3"/>
      <c r="H156" s="114"/>
    </row>
    <row r="157" spans="1:8" s="111" customFormat="1" ht="12.75">
      <c r="A157" s="112"/>
      <c r="B157" s="3"/>
      <c r="C157" s="3"/>
      <c r="D157" s="1"/>
      <c r="E157" s="4"/>
      <c r="F157" s="4"/>
      <c r="G157" s="3"/>
      <c r="H157" s="114"/>
    </row>
    <row r="158" spans="1:8" s="111" customFormat="1" ht="12.75">
      <c r="A158" s="112"/>
      <c r="B158" s="3"/>
      <c r="C158" s="3"/>
      <c r="D158" s="1"/>
      <c r="E158" s="4"/>
      <c r="F158" s="4"/>
      <c r="G158" s="3"/>
      <c r="H158" s="114"/>
    </row>
    <row r="159" spans="1:8" s="111" customFormat="1" ht="12.75">
      <c r="A159" s="112"/>
      <c r="B159" s="3"/>
      <c r="C159" s="3"/>
      <c r="D159" s="1"/>
      <c r="E159" s="4"/>
      <c r="F159" s="4"/>
      <c r="G159" s="3"/>
      <c r="H159" s="114"/>
    </row>
    <row r="160" spans="1:8" s="111" customFormat="1" ht="12.75">
      <c r="A160" s="112"/>
      <c r="B160" s="3"/>
      <c r="C160" s="3"/>
      <c r="D160" s="1"/>
      <c r="E160" s="4"/>
      <c r="F160" s="4"/>
      <c r="G160" s="3"/>
      <c r="H160" s="114"/>
    </row>
    <row r="161" spans="1:8" s="111" customFormat="1" ht="12.75">
      <c r="A161" s="112"/>
      <c r="B161" s="3"/>
      <c r="C161" s="3"/>
      <c r="D161" s="1"/>
      <c r="E161" s="4"/>
      <c r="F161" s="4"/>
      <c r="G161" s="3"/>
      <c r="H161" s="114"/>
    </row>
    <row r="162" spans="1:8" s="111" customFormat="1" ht="12.75">
      <c r="A162" s="112"/>
      <c r="B162" s="3"/>
      <c r="C162" s="3"/>
      <c r="D162" s="1"/>
      <c r="E162" s="4"/>
      <c r="F162" s="4"/>
      <c r="G162" s="3"/>
      <c r="H162" s="114"/>
    </row>
    <row r="163" spans="1:8" s="111" customFormat="1" ht="12.75">
      <c r="A163" s="112"/>
      <c r="B163" s="3"/>
      <c r="C163" s="3"/>
      <c r="D163" s="1"/>
      <c r="E163" s="4"/>
      <c r="F163" s="4"/>
      <c r="G163" s="3"/>
      <c r="H163" s="114"/>
    </row>
    <row r="164" spans="1:8" s="111" customFormat="1" ht="12.75">
      <c r="A164" s="112"/>
      <c r="B164" s="3"/>
      <c r="C164" s="3"/>
      <c r="D164" s="1"/>
      <c r="E164" s="4"/>
      <c r="F164" s="4"/>
      <c r="G164" s="3"/>
      <c r="H164" s="114"/>
    </row>
    <row r="165" spans="1:8" s="111" customFormat="1" ht="12.75">
      <c r="A165" s="112"/>
      <c r="B165" s="3"/>
      <c r="C165" s="3"/>
      <c r="D165" s="1"/>
      <c r="E165" s="4"/>
      <c r="F165" s="4"/>
      <c r="G165" s="3"/>
      <c r="H165" s="114"/>
    </row>
    <row r="166" spans="1:8" s="111" customFormat="1" ht="12.75">
      <c r="A166" s="112"/>
      <c r="B166" s="3"/>
      <c r="C166" s="3"/>
      <c r="D166" s="1"/>
      <c r="E166" s="4"/>
      <c r="F166" s="4"/>
      <c r="G166" s="3"/>
      <c r="H166" s="114"/>
    </row>
    <row r="167" spans="1:8" s="111" customFormat="1" ht="12.75">
      <c r="A167" s="112"/>
      <c r="B167" s="3"/>
      <c r="C167" s="3"/>
      <c r="D167" s="1"/>
      <c r="E167" s="4"/>
      <c r="F167" s="4"/>
      <c r="G167" s="3"/>
      <c r="H167" s="114"/>
    </row>
    <row r="168" spans="1:8" s="111" customFormat="1" ht="12.75">
      <c r="A168" s="112"/>
      <c r="B168" s="3"/>
      <c r="C168" s="3"/>
      <c r="D168" s="1"/>
      <c r="E168" s="4"/>
      <c r="F168" s="4"/>
      <c r="G168" s="3"/>
      <c r="H168" s="114"/>
    </row>
    <row r="169" spans="1:8" s="111" customFormat="1" ht="12.75">
      <c r="A169" s="112"/>
      <c r="B169" s="3"/>
      <c r="C169" s="3"/>
      <c r="D169" s="1"/>
      <c r="E169" s="4"/>
      <c r="F169" s="4"/>
      <c r="G169" s="3"/>
      <c r="H169" s="114"/>
    </row>
    <row r="170" spans="1:8" s="111" customFormat="1" ht="12.75">
      <c r="A170" s="112"/>
      <c r="B170" s="3"/>
      <c r="C170" s="3"/>
      <c r="D170" s="1"/>
      <c r="E170" s="4"/>
      <c r="F170" s="4"/>
      <c r="G170" s="3"/>
      <c r="H170" s="114"/>
    </row>
    <row r="171" spans="1:8" s="111" customFormat="1" ht="12.75">
      <c r="A171" s="112"/>
      <c r="B171" s="3"/>
      <c r="C171" s="3"/>
      <c r="D171" s="1"/>
      <c r="E171" s="4"/>
      <c r="F171" s="4"/>
      <c r="G171" s="3"/>
      <c r="H171" s="114"/>
    </row>
    <row r="172" spans="1:8" s="111" customFormat="1" ht="12.75">
      <c r="A172" s="112"/>
      <c r="B172" s="3"/>
      <c r="C172" s="3"/>
      <c r="D172" s="1"/>
      <c r="E172" s="4"/>
      <c r="F172" s="4"/>
      <c r="G172" s="3"/>
      <c r="H172" s="114"/>
    </row>
    <row r="173" spans="1:8" s="111" customFormat="1" ht="12.75">
      <c r="A173" s="112"/>
      <c r="B173" s="3"/>
      <c r="C173" s="3"/>
      <c r="D173" s="1"/>
      <c r="E173" s="4"/>
      <c r="F173" s="4"/>
      <c r="G173" s="3"/>
      <c r="H173" s="114"/>
    </row>
    <row r="174" spans="1:8" s="111" customFormat="1" ht="12.75">
      <c r="A174" s="112"/>
      <c r="B174" s="3"/>
      <c r="C174" s="3"/>
      <c r="D174" s="1"/>
      <c r="E174" s="4"/>
      <c r="F174" s="4"/>
      <c r="G174" s="3"/>
      <c r="H174" s="114"/>
    </row>
    <row r="175" spans="1:8" s="111" customFormat="1" ht="12.75">
      <c r="A175" s="112"/>
      <c r="B175" s="3"/>
      <c r="C175" s="3"/>
      <c r="D175" s="1"/>
      <c r="E175" s="4"/>
      <c r="F175" s="4"/>
      <c r="G175" s="3"/>
      <c r="H175" s="114"/>
    </row>
    <row r="176" spans="1:8" s="111" customFormat="1" ht="12.75">
      <c r="A176" s="112"/>
      <c r="B176" s="3"/>
      <c r="C176" s="3"/>
      <c r="D176" s="1"/>
      <c r="E176" s="4"/>
      <c r="F176" s="4"/>
      <c r="G176" s="3"/>
      <c r="H176" s="114"/>
    </row>
    <row r="177" spans="1:8" s="111" customFormat="1" ht="12.75">
      <c r="A177" s="112"/>
      <c r="B177" s="3"/>
      <c r="C177" s="3"/>
      <c r="D177" s="1"/>
      <c r="E177" s="4"/>
      <c r="F177" s="4"/>
      <c r="G177" s="3"/>
      <c r="H177" s="114"/>
    </row>
    <row r="178" spans="1:8" s="111" customFormat="1" ht="12.75">
      <c r="A178" s="112"/>
      <c r="B178" s="3"/>
      <c r="C178" s="3"/>
      <c r="D178" s="1"/>
      <c r="E178" s="4"/>
      <c r="F178" s="4"/>
      <c r="G178" s="3"/>
      <c r="H178" s="114"/>
    </row>
    <row r="179" spans="1:8" s="111" customFormat="1" ht="12.75">
      <c r="A179" s="112"/>
      <c r="B179" s="3"/>
      <c r="C179" s="3"/>
      <c r="D179" s="1"/>
      <c r="E179" s="4"/>
      <c r="F179" s="4"/>
      <c r="G179" s="3"/>
      <c r="H179" s="114"/>
    </row>
    <row r="180" spans="1:8" s="111" customFormat="1" ht="12.75">
      <c r="A180" s="112"/>
      <c r="B180" s="3"/>
      <c r="C180" s="3"/>
      <c r="D180" s="1"/>
      <c r="E180" s="4"/>
      <c r="F180" s="4"/>
      <c r="G180" s="3"/>
      <c r="H180" s="114"/>
    </row>
    <row r="181" spans="1:8" s="111" customFormat="1" ht="12.75">
      <c r="A181" s="112"/>
      <c r="B181" s="3"/>
      <c r="C181" s="3"/>
      <c r="D181" s="1"/>
      <c r="E181" s="4"/>
      <c r="F181" s="4"/>
      <c r="G181" s="3"/>
      <c r="H181" s="114"/>
    </row>
    <row r="182" spans="1:8" s="111" customFormat="1" ht="12.75">
      <c r="A182" s="112"/>
      <c r="B182" s="3"/>
      <c r="C182" s="3"/>
      <c r="D182" s="1"/>
      <c r="E182" s="4"/>
      <c r="F182" s="4"/>
      <c r="G182" s="3"/>
      <c r="H182" s="114"/>
    </row>
    <row r="183" spans="1:8" s="111" customFormat="1" ht="12.75">
      <c r="A183" s="112"/>
      <c r="B183" s="3"/>
      <c r="C183" s="3"/>
      <c r="D183" s="1"/>
      <c r="E183" s="4"/>
      <c r="F183" s="4"/>
      <c r="G183" s="3"/>
      <c r="H183" s="114"/>
    </row>
    <row r="184" spans="1:8" s="111" customFormat="1" ht="12.75">
      <c r="A184" s="112"/>
      <c r="B184" s="3"/>
      <c r="C184" s="3"/>
      <c r="D184" s="1"/>
      <c r="E184" s="4"/>
      <c r="F184" s="4"/>
      <c r="G184" s="3"/>
      <c r="H184" s="114"/>
    </row>
    <row r="185" spans="1:8" s="111" customFormat="1" ht="12.75">
      <c r="A185" s="112"/>
      <c r="B185" s="3"/>
      <c r="C185" s="3"/>
      <c r="D185" s="1"/>
      <c r="E185" s="4"/>
      <c r="F185" s="4"/>
      <c r="G185" s="3"/>
      <c r="H185" s="114"/>
    </row>
    <row r="186" spans="1:8" s="111" customFormat="1" ht="12.75">
      <c r="A186" s="112"/>
      <c r="B186" s="3"/>
      <c r="C186" s="3"/>
      <c r="D186" s="1"/>
      <c r="E186" s="4"/>
      <c r="F186" s="4"/>
      <c r="G186" s="3"/>
      <c r="H186" s="114"/>
    </row>
    <row r="187" spans="1:8" s="111" customFormat="1" ht="12.75">
      <c r="A187" s="112"/>
      <c r="B187" s="3"/>
      <c r="C187" s="3"/>
      <c r="D187" s="1"/>
      <c r="E187" s="4"/>
      <c r="F187" s="4"/>
      <c r="G187" s="3"/>
      <c r="H187" s="114"/>
    </row>
    <row r="188" spans="1:8" s="111" customFormat="1" ht="12.75">
      <c r="A188" s="112"/>
      <c r="B188" s="3"/>
      <c r="C188" s="3"/>
      <c r="D188" s="1"/>
      <c r="E188" s="4"/>
      <c r="F188" s="4"/>
      <c r="G188" s="3"/>
      <c r="H188" s="114"/>
    </row>
    <row r="189" spans="1:8" s="111" customFormat="1" ht="12.75">
      <c r="A189" s="112"/>
      <c r="B189" s="3"/>
      <c r="C189" s="3"/>
      <c r="D189" s="1"/>
      <c r="E189" s="4"/>
      <c r="F189" s="4"/>
      <c r="G189" s="3"/>
      <c r="H189" s="114"/>
    </row>
    <row r="190" spans="1:8" s="111" customFormat="1" ht="12.75">
      <c r="A190" s="121"/>
      <c r="B190" s="2"/>
      <c r="C190" s="2"/>
      <c r="D190" s="2"/>
      <c r="E190" s="5"/>
      <c r="F190" s="5"/>
      <c r="G190" s="2"/>
      <c r="H190" s="2"/>
    </row>
    <row r="191" spans="1:8" s="111" customFormat="1" ht="12.75">
      <c r="A191" s="121"/>
      <c r="B191" s="2"/>
      <c r="C191" s="2"/>
      <c r="D191" s="2"/>
      <c r="E191" s="5"/>
      <c r="F191" s="5"/>
      <c r="G191" s="2"/>
      <c r="H191" s="2"/>
    </row>
    <row r="192" spans="1:8" s="111" customFormat="1" ht="12.75">
      <c r="A192" s="121"/>
      <c r="B192" s="2"/>
      <c r="C192" s="2"/>
      <c r="D192" s="2"/>
      <c r="E192" s="5"/>
      <c r="F192" s="5"/>
      <c r="G192" s="2"/>
      <c r="H192" s="2"/>
    </row>
    <row r="193" spans="1:8" s="111" customFormat="1" ht="12.75">
      <c r="A193" s="121"/>
      <c r="B193" s="2"/>
      <c r="C193" s="2"/>
      <c r="D193" s="2"/>
      <c r="E193" s="5"/>
      <c r="F193" s="5"/>
      <c r="G193" s="2"/>
      <c r="H193" s="2"/>
    </row>
    <row r="194" spans="1:8" s="111" customFormat="1" ht="12.75">
      <c r="A194" s="121"/>
      <c r="B194" s="2"/>
      <c r="C194" s="2"/>
      <c r="D194" s="2"/>
      <c r="E194" s="5"/>
      <c r="F194" s="5"/>
      <c r="G194" s="2"/>
      <c r="H194" s="2"/>
    </row>
    <row r="195" spans="1:8" s="111" customFormat="1" ht="12.75">
      <c r="A195" s="121"/>
      <c r="B195" s="2"/>
      <c r="C195" s="2"/>
      <c r="D195" s="2"/>
      <c r="E195" s="5"/>
      <c r="F195" s="5"/>
      <c r="G195" s="2"/>
      <c r="H195" s="2"/>
    </row>
    <row r="196" spans="1:8" s="111" customFormat="1" ht="12.75">
      <c r="A196" s="121"/>
      <c r="B196" s="2"/>
      <c r="C196" s="2"/>
      <c r="D196" s="2"/>
      <c r="E196" s="5"/>
      <c r="F196" s="5"/>
      <c r="G196" s="2"/>
      <c r="H196" s="2"/>
    </row>
    <row r="197" spans="1:8" s="111" customFormat="1" ht="12.75">
      <c r="A197" s="121"/>
      <c r="B197" s="2"/>
      <c r="C197" s="2"/>
      <c r="D197" s="2"/>
      <c r="E197" s="5"/>
      <c r="F197" s="5"/>
      <c r="G197" s="2"/>
      <c r="H197" s="2"/>
    </row>
    <row r="198" spans="1:8" s="111" customFormat="1" ht="12.75">
      <c r="A198" s="121"/>
      <c r="B198" s="2"/>
      <c r="C198" s="2"/>
      <c r="D198" s="2"/>
      <c r="E198" s="5"/>
      <c r="F198" s="5"/>
      <c r="G198" s="2"/>
      <c r="H198" s="2"/>
    </row>
    <row r="199" spans="1:8" s="111" customFormat="1" ht="12.75">
      <c r="A199" s="121"/>
      <c r="B199" s="2"/>
      <c r="C199" s="2"/>
      <c r="D199" s="2"/>
      <c r="E199" s="5"/>
      <c r="F199" s="5"/>
      <c r="G199" s="2"/>
      <c r="H199" s="2"/>
    </row>
    <row r="200" spans="1:8" s="111" customFormat="1" ht="12.75">
      <c r="A200" s="121"/>
      <c r="B200" s="2"/>
      <c r="C200" s="2"/>
      <c r="D200" s="2"/>
      <c r="E200" s="5"/>
      <c r="F200" s="5"/>
      <c r="G200" s="2"/>
      <c r="H200" s="2"/>
    </row>
    <row r="201" spans="1:8" s="111" customFormat="1" ht="12.75">
      <c r="A201" s="121"/>
      <c r="B201" s="2"/>
      <c r="C201" s="2"/>
      <c r="D201" s="2"/>
      <c r="E201" s="5"/>
      <c r="F201" s="5"/>
      <c r="G201" s="2"/>
      <c r="H201" s="2"/>
    </row>
    <row r="202" spans="1:8" s="111" customFormat="1" ht="12.75">
      <c r="A202" s="121"/>
      <c r="B202" s="2"/>
      <c r="C202" s="2"/>
      <c r="D202" s="2"/>
      <c r="E202" s="5"/>
      <c r="F202" s="5"/>
      <c r="G202" s="2"/>
      <c r="H202" s="2"/>
    </row>
    <row r="203" spans="1:8" s="111" customFormat="1" ht="12.75">
      <c r="A203" s="121"/>
      <c r="B203" s="2"/>
      <c r="C203" s="2"/>
      <c r="D203" s="2"/>
      <c r="E203" s="5"/>
      <c r="F203" s="5"/>
      <c r="G203" s="2"/>
      <c r="H203" s="2"/>
    </row>
    <row r="204" spans="1:8" s="111" customFormat="1" ht="12.75">
      <c r="A204" s="121"/>
      <c r="B204" s="2"/>
      <c r="C204" s="2"/>
      <c r="D204" s="2"/>
      <c r="E204" s="5"/>
      <c r="F204" s="5"/>
      <c r="G204" s="2"/>
      <c r="H204" s="2"/>
    </row>
    <row r="205" spans="1:8" s="111" customFormat="1" ht="12.75">
      <c r="A205" s="121"/>
      <c r="B205" s="2"/>
      <c r="C205" s="2"/>
      <c r="D205" s="2"/>
      <c r="E205" s="5"/>
      <c r="F205" s="5"/>
      <c r="G205" s="2"/>
      <c r="H205" s="2"/>
    </row>
    <row r="206" spans="1:8" s="111" customFormat="1" ht="12.75">
      <c r="A206" s="121"/>
      <c r="B206" s="2"/>
      <c r="C206" s="2"/>
      <c r="D206" s="2"/>
      <c r="E206" s="5"/>
      <c r="F206" s="5"/>
      <c r="G206" s="2"/>
      <c r="H206" s="2"/>
    </row>
    <row r="207" spans="1:8" s="111" customFormat="1" ht="12.75">
      <c r="A207" s="121"/>
      <c r="B207" s="2"/>
      <c r="C207" s="2"/>
      <c r="D207" s="2"/>
      <c r="E207" s="5"/>
      <c r="F207" s="5"/>
      <c r="G207" s="2"/>
      <c r="H207" s="2"/>
    </row>
  </sheetData>
  <sheetProtection/>
  <mergeCells count="1">
    <mergeCell ref="D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Chemicals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PEG_comments_R7-1_R7-2_Consolidated_RCOM</dc:title>
  <dc:subject/>
  <dc:creator>MEGAW, Peter</dc:creator>
  <cp:keywords/>
  <dc:description/>
  <cp:lastModifiedBy>CONSTANTIN Camelia</cp:lastModifiedBy>
  <cp:lastPrinted>2020-08-14T06:13:28Z</cp:lastPrinted>
  <dcterms:created xsi:type="dcterms:W3CDTF">2008-12-11T13:43:58Z</dcterms:created>
  <dcterms:modified xsi:type="dcterms:W3CDTF">2021-05-04T11:22:35Z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79ecea8bd3e48279038bf7156c8359b">
    <vt:lpwstr>02 Evaluation|081b1924-d1f8-4b6d-8a05-4b79f4ea3b03</vt:lpwstr>
  </property>
  <property fmtid="{D5CDD505-2E9C-101B-9397-08002B2CF9AE}" pid="3" name="ab0eb6f132fb4a769815f72efb98c81d">
    <vt:lpwstr>Internal|a0307bc2-faf9-4068-8aeb-b713e4fa2a0f</vt:lpwstr>
  </property>
  <property fmtid="{D5CDD505-2E9C-101B-9397-08002B2CF9AE}" pid="4" name="TaxCatchAll">
    <vt:lpwstr>17;#Supporting document|e5c9e31c-3ce0-4aac-9647-015e77ff30dd;#9;#02 Evaluation|081b1924-d1f8-4b6d-8a05-4b79f4ea3b03;#1;#Internal|a0307bc2-faf9-4068-8aeb-b713e4fa2a0f</vt:lpwstr>
  </property>
  <property fmtid="{D5CDD505-2E9C-101B-9397-08002B2CF9AE}" pid="5" name="p86653fd247d4255942aa31697ef2e78">
    <vt:lpwstr/>
  </property>
  <property fmtid="{D5CDD505-2E9C-101B-9397-08002B2CF9AE}" pid="6" name="gd32339cd0b5409a9fdb05f9583968bc">
    <vt:lpwstr>Supporting document|e5c9e31c-3ce0-4aac-9647-015e77ff30dd</vt:lpwstr>
  </property>
  <property fmtid="{D5CDD505-2E9C-101B-9397-08002B2CF9AE}" pid="7" name="ECHAProcess">
    <vt:lpwstr>9;#02 Evaluation|081b1924-d1f8-4b6d-8a05-4b79f4ea3b03</vt:lpwstr>
  </property>
  <property fmtid="{D5CDD505-2E9C-101B-9397-08002B2CF9AE}" pid="8" name="ECHADocumentType">
    <vt:lpwstr>17;#Supporting document|e5c9e31c-3ce0-4aac-9647-015e77ff30dd</vt:lpwstr>
  </property>
  <property fmtid="{D5CDD505-2E9C-101B-9397-08002B2CF9AE}" pid="9" name="ECHACategory">
    <vt:lpwstr/>
  </property>
  <property fmtid="{D5CDD505-2E9C-101B-9397-08002B2CF9AE}" pid="10" name="ECHASecClass">
    <vt:lpwstr>1;#Internal|a0307bc2-faf9-4068-8aeb-b713e4fa2a0f</vt:lpwstr>
  </property>
  <property fmtid="{D5CDD505-2E9C-101B-9397-08002B2CF9AE}" pid="11" name="_dlc_DocIdUrl">
    <vt:lpwstr>https://activity.echa.europa.eu/sites/act-7/process-7-3/_layouts/15/DocIdRedir.aspx?ID=ACTV7-19-10027, ACTV7-19-10027</vt:lpwstr>
  </property>
  <property fmtid="{D5CDD505-2E9C-101B-9397-08002B2CF9AE}" pid="12" name="ContentTypeId">
    <vt:lpwstr>0x010100B558917389A54ADDB58930FBD7E6FD57008586DED9191B4C4CBD31A5DF7F304A7100D025F1709D231C4D8AA5CAD8021E484D</vt:lpwstr>
  </property>
  <property fmtid="{D5CDD505-2E9C-101B-9397-08002B2CF9AE}" pid="13" name="_dlc_DocId">
    <vt:lpwstr>ACTV7-19-10027</vt:lpwstr>
  </property>
  <property fmtid="{D5CDD505-2E9C-101B-9397-08002B2CF9AE}" pid="14" name="_dlc_DocIdItemGuid">
    <vt:lpwstr>994f7337-b382-43a5-ab92-cacdc7eb3848</vt:lpwstr>
  </property>
</Properties>
</file>