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555" windowHeight="6465" activeTab="1"/>
  </bookViews>
  <sheets>
    <sheet name="Carcinogenicity" sheetId="1" r:id="rId1"/>
    <sheet name="Mutagenicity" sheetId="2" r:id="rId2"/>
    <sheet name="Reproductive toxicity" sheetId="3" r:id="rId3"/>
  </sheets>
  <definedNames>
    <definedName name="_xlnm._FilterDatabase" localSheetId="0" hidden="1">Carcinogenicity!$A$1:$I$563</definedName>
    <definedName name="_xlnm._FilterDatabase" localSheetId="1" hidden="1">Mutagenicity!$A$1:$L$178</definedName>
    <definedName name="_xlnm._FilterDatabase" localSheetId="2" hidden="1">'Reproductive toxicity'!$A$1:$H$436</definedName>
    <definedName name="EC_NUMBER">#REF!</definedName>
    <definedName name="PUBL_CAS_NUMBER">#REF!</definedName>
    <definedName name="PUBL_EC_NUMBER">#REF!</definedName>
    <definedName name="PUBL_NAME">#REF!</definedName>
    <definedName name="SUBST_DATA">#REF!</definedName>
  </definedNames>
  <calcPr calcId="145621"/>
</workbook>
</file>

<file path=xl/calcChain.xml><?xml version="1.0" encoding="utf-8"?>
<calcChain xmlns="http://schemas.openxmlformats.org/spreadsheetml/2006/main">
  <c r="F55" i="3" l="1"/>
  <c r="F236" i="3"/>
  <c r="F387" i="3"/>
  <c r="F399" i="3"/>
  <c r="F57" i="3"/>
  <c r="F106" i="3"/>
  <c r="F107" i="3"/>
  <c r="F432" i="3"/>
  <c r="F423" i="3"/>
  <c r="F108" i="3"/>
  <c r="F430" i="3"/>
  <c r="F397" i="3"/>
  <c r="F49" i="3"/>
  <c r="F286" i="3"/>
  <c r="F342" i="3"/>
  <c r="F366" i="3"/>
  <c r="F51" i="3"/>
  <c r="F87" i="3"/>
  <c r="F109" i="3"/>
  <c r="F110" i="3"/>
  <c r="F111" i="3"/>
  <c r="F112" i="3"/>
  <c r="F113" i="3"/>
  <c r="F114" i="3"/>
  <c r="F115" i="3"/>
  <c r="F251" i="3"/>
  <c r="F262" i="3"/>
  <c r="F297" i="3"/>
  <c r="F299" i="3"/>
  <c r="F306" i="3"/>
  <c r="F308" i="3"/>
  <c r="F319" i="3"/>
  <c r="F338" i="3"/>
  <c r="F339" i="3"/>
  <c r="F391" i="3"/>
  <c r="F396" i="3"/>
  <c r="F421" i="3"/>
  <c r="F116" i="3"/>
  <c r="F117" i="3"/>
  <c r="F118" i="3"/>
  <c r="F119" i="3"/>
  <c r="F329" i="3"/>
  <c r="F104" i="3"/>
  <c r="F43" i="3"/>
  <c r="F296" i="3"/>
  <c r="F48" i="3"/>
  <c r="F45" i="3"/>
  <c r="F120" i="3"/>
  <c r="F121" i="3"/>
  <c r="F122" i="3"/>
  <c r="F325" i="3"/>
  <c r="F332" i="3"/>
  <c r="F433" i="3"/>
  <c r="F77" i="3"/>
  <c r="F16" i="3"/>
  <c r="F20" i="3"/>
  <c r="F88" i="3"/>
  <c r="F123" i="3"/>
  <c r="F124" i="3"/>
  <c r="F267" i="3"/>
  <c r="F312" i="3"/>
  <c r="F375" i="3"/>
  <c r="F403" i="3"/>
  <c r="F408" i="3"/>
  <c r="F98" i="3"/>
  <c r="F384" i="3"/>
  <c r="F249" i="3"/>
  <c r="F89" i="3"/>
  <c r="F125" i="3"/>
  <c r="F126" i="3"/>
  <c r="F281" i="3"/>
  <c r="F390" i="3"/>
  <c r="F323" i="3"/>
  <c r="F374" i="3"/>
  <c r="F103" i="3"/>
  <c r="F280" i="3"/>
  <c r="F354" i="3"/>
  <c r="F82" i="3"/>
  <c r="F31" i="3"/>
  <c r="F246" i="3"/>
  <c r="F247" i="3"/>
  <c r="F263" i="3"/>
  <c r="F58" i="3"/>
  <c r="F277" i="3"/>
  <c r="F127" i="3"/>
  <c r="F24" i="3"/>
  <c r="F27" i="3"/>
  <c r="F128" i="3"/>
  <c r="F129" i="3"/>
  <c r="F130" i="3"/>
  <c r="F274" i="3"/>
  <c r="F360" i="3"/>
  <c r="F261" i="3"/>
  <c r="F275" i="3"/>
  <c r="F73" i="3"/>
  <c r="F265" i="3"/>
  <c r="F131" i="3"/>
  <c r="F258" i="3"/>
  <c r="F99" i="3"/>
  <c r="F132" i="3"/>
  <c r="F133" i="3"/>
  <c r="F94" i="3"/>
  <c r="F253" i="3"/>
  <c r="F385" i="3"/>
  <c r="F386" i="3"/>
  <c r="F70" i="3"/>
  <c r="F273" i="3"/>
  <c r="F271" i="3"/>
  <c r="F254" i="3"/>
  <c r="F134" i="3"/>
  <c r="F359" i="3"/>
  <c r="F389" i="3"/>
  <c r="F348" i="3"/>
  <c r="F287" i="3"/>
  <c r="F61" i="3"/>
  <c r="F135" i="3"/>
  <c r="F136" i="3"/>
  <c r="F362" i="3"/>
  <c r="F363" i="3"/>
  <c r="F54" i="3"/>
  <c r="F331" i="3"/>
  <c r="F431" i="3"/>
  <c r="F137" i="3"/>
  <c r="F38" i="3"/>
  <c r="F60" i="3"/>
  <c r="F138" i="3"/>
  <c r="F139" i="3"/>
  <c r="F140" i="3"/>
  <c r="F62" i="3"/>
  <c r="F141" i="3"/>
  <c r="F142" i="3"/>
  <c r="F276" i="3"/>
  <c r="F59" i="3"/>
  <c r="F67" i="3"/>
  <c r="F291" i="3"/>
  <c r="F427" i="3"/>
  <c r="F71" i="3"/>
  <c r="F301" i="3"/>
  <c r="F429" i="3"/>
  <c r="F4" i="3"/>
  <c r="F56" i="3"/>
  <c r="F66" i="3"/>
  <c r="F52" i="3"/>
  <c r="F30" i="3"/>
  <c r="F64" i="3"/>
  <c r="F5" i="3"/>
  <c r="F8" i="3"/>
  <c r="F10" i="3"/>
  <c r="F259" i="3"/>
  <c r="F143" i="3"/>
  <c r="F144" i="3"/>
  <c r="F145" i="3"/>
  <c r="F53" i="3"/>
  <c r="F330" i="3"/>
  <c r="F95" i="3"/>
  <c r="F100" i="3"/>
  <c r="F302" i="3"/>
  <c r="F146" i="3"/>
  <c r="F294" i="3"/>
  <c r="F147" i="3"/>
  <c r="F2" i="3"/>
  <c r="F428" i="3"/>
  <c r="F148" i="3"/>
  <c r="F256" i="3"/>
  <c r="F149" i="3"/>
  <c r="F394" i="3"/>
  <c r="F50" i="3"/>
  <c r="F90" i="3"/>
  <c r="F150" i="3"/>
  <c r="F151" i="3"/>
  <c r="F152" i="3"/>
  <c r="F105" i="3"/>
  <c r="F237" i="3"/>
  <c r="F314" i="3"/>
  <c r="F349" i="3"/>
  <c r="F370" i="3"/>
  <c r="F401" i="3"/>
  <c r="F412" i="3"/>
  <c r="F436" i="3"/>
  <c r="F153" i="3"/>
  <c r="F154" i="3"/>
  <c r="F155" i="3"/>
  <c r="F156" i="3"/>
  <c r="F157" i="3"/>
  <c r="F158" i="3"/>
  <c r="F159" i="3"/>
  <c r="F160" i="3"/>
  <c r="F161" i="3"/>
  <c r="F162" i="3"/>
  <c r="F345" i="3"/>
  <c r="F75" i="3"/>
  <c r="F80" i="3"/>
  <c r="F83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248" i="3"/>
  <c r="F260" i="3"/>
  <c r="F324" i="3"/>
  <c r="F333" i="3"/>
  <c r="F340" i="3"/>
  <c r="F350" i="3"/>
  <c r="F361" i="3"/>
  <c r="F376" i="3"/>
  <c r="F392" i="3"/>
  <c r="F424" i="3"/>
  <c r="F81" i="3"/>
  <c r="F86" i="3"/>
  <c r="F183" i="3"/>
  <c r="F184" i="3"/>
  <c r="F185" i="3"/>
  <c r="F186" i="3"/>
  <c r="F187" i="3"/>
  <c r="F188" i="3"/>
  <c r="F238" i="3"/>
  <c r="F239" i="3"/>
  <c r="F346" i="3"/>
  <c r="F393" i="3"/>
  <c r="F34" i="3"/>
  <c r="F35" i="3"/>
  <c r="F42" i="3"/>
  <c r="F47" i="3"/>
  <c r="F84" i="3"/>
  <c r="F189" i="3"/>
  <c r="F313" i="3"/>
  <c r="F74" i="3"/>
  <c r="F190" i="3"/>
  <c r="F240" i="3"/>
  <c r="F25" i="3"/>
  <c r="F28" i="3"/>
  <c r="F44" i="3"/>
  <c r="F68" i="3"/>
  <c r="F191" i="3"/>
  <c r="F192" i="3"/>
  <c r="F241" i="3"/>
  <c r="F269" i="3"/>
  <c r="F404" i="3"/>
  <c r="F193" i="3"/>
  <c r="F194" i="3"/>
  <c r="F195" i="3"/>
  <c r="F290" i="3"/>
  <c r="F434" i="3"/>
  <c r="F196" i="3"/>
  <c r="F197" i="3"/>
  <c r="F257" i="3"/>
  <c r="F198" i="3"/>
  <c r="F199" i="3"/>
  <c r="F200" i="3"/>
  <c r="F435" i="3"/>
  <c r="F298" i="3"/>
  <c r="F6" i="3"/>
  <c r="F279" i="3"/>
  <c r="F300" i="3"/>
  <c r="F315" i="3"/>
  <c r="F318" i="3"/>
  <c r="F388" i="3"/>
  <c r="F17" i="3"/>
  <c r="F21" i="3"/>
  <c r="F33" i="3"/>
  <c r="F316" i="3"/>
  <c r="F12" i="3"/>
  <c r="F14" i="3"/>
  <c r="F18" i="3"/>
  <c r="F22" i="3"/>
  <c r="F272" i="3"/>
  <c r="F400" i="3"/>
  <c r="F9" i="3"/>
  <c r="F3" i="3"/>
  <c r="F7" i="3"/>
  <c r="F11" i="3"/>
  <c r="F13" i="3"/>
  <c r="F15" i="3"/>
  <c r="F19" i="3"/>
  <c r="F23" i="3"/>
  <c r="F26" i="3"/>
  <c r="F29" i="3"/>
  <c r="F32" i="3"/>
  <c r="F36" i="3"/>
  <c r="F37" i="3"/>
  <c r="F39" i="3"/>
  <c r="F40" i="3"/>
  <c r="F41" i="3"/>
  <c r="F46" i="3"/>
  <c r="F63" i="3"/>
  <c r="F65" i="3"/>
  <c r="F69" i="3"/>
  <c r="F72" i="3"/>
  <c r="F76" i="3"/>
  <c r="F78" i="3"/>
  <c r="F79" i="3"/>
  <c r="F85" i="3"/>
  <c r="F91" i="3"/>
  <c r="F92" i="3"/>
  <c r="F93" i="3"/>
  <c r="F96" i="3"/>
  <c r="F97" i="3"/>
  <c r="F101" i="3"/>
  <c r="F102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42" i="3"/>
  <c r="F243" i="3"/>
  <c r="F244" i="3"/>
  <c r="F245" i="3"/>
  <c r="F250" i="3"/>
  <c r="F252" i="3"/>
  <c r="F255" i="3"/>
  <c r="F264" i="3"/>
  <c r="F266" i="3"/>
  <c r="F268" i="3"/>
  <c r="F270" i="3"/>
  <c r="F278" i="3"/>
  <c r="F282" i="3"/>
  <c r="F283" i="3"/>
  <c r="F284" i="3"/>
  <c r="F285" i="3"/>
  <c r="F288" i="3"/>
  <c r="F289" i="3"/>
  <c r="F292" i="3"/>
  <c r="F293" i="3"/>
  <c r="F295" i="3"/>
  <c r="F303" i="3"/>
  <c r="F304" i="3"/>
  <c r="F305" i="3"/>
  <c r="F307" i="3"/>
  <c r="F309" i="3"/>
  <c r="F310" i="3"/>
  <c r="F311" i="3"/>
  <c r="F317" i="3"/>
  <c r="F320" i="3"/>
  <c r="F321" i="3"/>
  <c r="F322" i="3"/>
  <c r="F326" i="3"/>
  <c r="F327" i="3"/>
  <c r="F328" i="3"/>
  <c r="F334" i="3"/>
  <c r="F335" i="3"/>
  <c r="F337" i="3"/>
  <c r="F341" i="3"/>
  <c r="F343" i="3"/>
  <c r="F344" i="3"/>
  <c r="F347" i="3"/>
  <c r="F351" i="3"/>
  <c r="F352" i="3"/>
  <c r="F353" i="3"/>
  <c r="F355" i="3"/>
  <c r="F356" i="3"/>
  <c r="F357" i="3"/>
  <c r="F358" i="3"/>
  <c r="F364" i="3"/>
  <c r="F365" i="3"/>
  <c r="F367" i="3"/>
  <c r="F368" i="3"/>
  <c r="F369" i="3"/>
  <c r="F371" i="3"/>
  <c r="F372" i="3"/>
  <c r="F373" i="3"/>
  <c r="F377" i="3"/>
  <c r="F378" i="3"/>
  <c r="F379" i="3"/>
  <c r="F380" i="3"/>
  <c r="F381" i="3"/>
  <c r="F382" i="3"/>
  <c r="F383" i="3"/>
  <c r="F395" i="3"/>
  <c r="F398" i="3"/>
  <c r="F402" i="3"/>
  <c r="F405" i="3"/>
  <c r="F406" i="3"/>
  <c r="F407" i="3"/>
  <c r="F409" i="3"/>
  <c r="F410" i="3"/>
  <c r="F411" i="3"/>
  <c r="F413" i="3"/>
  <c r="F414" i="3"/>
  <c r="F415" i="3"/>
  <c r="F416" i="3"/>
  <c r="F417" i="3"/>
  <c r="F418" i="3"/>
  <c r="F419" i="3"/>
  <c r="F420" i="3"/>
  <c r="F422" i="3"/>
  <c r="F425" i="3"/>
  <c r="F426" i="3"/>
  <c r="F336" i="3"/>
</calcChain>
</file>

<file path=xl/sharedStrings.xml><?xml version="1.0" encoding="utf-8"?>
<sst xmlns="http://schemas.openxmlformats.org/spreadsheetml/2006/main" count="4546" uniqueCount="3169">
  <si>
    <t>total number of notifiers/registrants</t>
  </si>
  <si>
    <t>total number of registrants</t>
  </si>
  <si>
    <t>number of notifiers/registrants not in line with CLH</t>
  </si>
  <si>
    <t>number of registrants not in line with CLH</t>
  </si>
  <si>
    <t>024-007-00-3</t>
  </si>
  <si>
    <t>234-329-8</t>
  </si>
  <si>
    <t>potassium hydroxyoctaoxodizincatedichromate(1-)</t>
  </si>
  <si>
    <t>609-002-00-1</t>
  </si>
  <si>
    <t>2-nitropropane</t>
  </si>
  <si>
    <t>201-209-1</t>
  </si>
  <si>
    <t>603-105-00-5</t>
  </si>
  <si>
    <t>furan</t>
  </si>
  <si>
    <t>203-727-3</t>
  </si>
  <si>
    <t>612-204-00-2</t>
  </si>
  <si>
    <t>208-953-6</t>
  </si>
  <si>
    <t>[4-[4,4'-bis(dimethylamino)benzhydrylidene]cyclohexa-2,5-dien-1-ylidene]dimethylammonium chloride</t>
  </si>
  <si>
    <t>024-017-00-8</t>
  </si>
  <si>
    <t>243-478-8</t>
  </si>
  <si>
    <t>pyridinium dichromate</t>
  </si>
  <si>
    <t>007-014-00-6</t>
  </si>
  <si>
    <t>226-283-2</t>
  </si>
  <si>
    <t>hydrazine dihydrochloride</t>
  </si>
  <si>
    <t>602-005-00-9</t>
  </si>
  <si>
    <t>200-819-5</t>
  </si>
  <si>
    <t>iodomethane</t>
  </si>
  <si>
    <t>035-003-00-6</t>
  </si>
  <si>
    <t>potassium bromate</t>
  </si>
  <si>
    <t>231-829-8</t>
  </si>
  <si>
    <t>024-018-00-3</t>
  </si>
  <si>
    <t>sodium chromate</t>
  </si>
  <si>
    <t>231-889-5</t>
  </si>
  <si>
    <t>612-082-00-0</t>
  </si>
  <si>
    <t>200-543-5</t>
  </si>
  <si>
    <t>thiourea</t>
  </si>
  <si>
    <t>612-037-00-5</t>
  </si>
  <si>
    <t>243-737-5</t>
  </si>
  <si>
    <t>3,3'-dimethoxybiphenyl-4,4'-ylenediammonium dichloride</t>
  </si>
  <si>
    <t>612-210-00-5</t>
  </si>
  <si>
    <t>202-765-8</t>
  </si>
  <si>
    <t>5-nitro-o-toluidine</t>
  </si>
  <si>
    <t>612-122-00-7</t>
  </si>
  <si>
    <t>232-259-2</t>
  </si>
  <si>
    <t>hydroxylamine</t>
  </si>
  <si>
    <t>612-122-01-4</t>
  </si>
  <si>
    <t>603-084-00-2</t>
  </si>
  <si>
    <t>202-476-7</t>
  </si>
  <si>
    <t>(epoxyethyl)benzene</t>
  </si>
  <si>
    <t>602-058-00-8</t>
  </si>
  <si>
    <t>202-709-2</t>
  </si>
  <si>
    <t>α,α-dichlorotoluene</t>
  </si>
  <si>
    <t>649-046-00-9</t>
  </si>
  <si>
    <t>308-733-0</t>
  </si>
  <si>
    <t>Residues, steam cracked, thermally treated</t>
  </si>
  <si>
    <t>649-052-00-1</t>
  </si>
  <si>
    <t>265-053-6</t>
  </si>
  <si>
    <t>Distillates (petroleum), light naphthenic</t>
  </si>
  <si>
    <t>605-025-00-6</t>
  </si>
  <si>
    <t>chloroacetaldehyde</t>
  </si>
  <si>
    <t>203-472-8</t>
  </si>
  <si>
    <t>602-021-00-6</t>
  </si>
  <si>
    <t>1,2-dibromo-3-chloropropane</t>
  </si>
  <si>
    <t>202-479-3</t>
  </si>
  <si>
    <t>602-076-00-6</t>
  </si>
  <si>
    <t>2,3,4-trichlorobut-1-ene</t>
  </si>
  <si>
    <t>219-397-9</t>
  </si>
  <si>
    <t>603-166-00-8</t>
  </si>
  <si>
    <t>424-280-2</t>
  </si>
  <si>
    <t>616-026-00-6</t>
  </si>
  <si>
    <t>thioacetamide</t>
  </si>
  <si>
    <t>200-541-4</t>
  </si>
  <si>
    <t>016-033-00-9</t>
  </si>
  <si>
    <t>236-412-4</t>
  </si>
  <si>
    <t>dimethylsulphamoyl chloride</t>
  </si>
  <si>
    <t>613-067-00-1</t>
  </si>
  <si>
    <t>205-359-9</t>
  </si>
  <si>
    <t>propazine</t>
  </si>
  <si>
    <t>024-003-00-1</t>
  </si>
  <si>
    <t>ammonium dichromate</t>
  </si>
  <si>
    <t>232-143-1</t>
  </si>
  <si>
    <t>607-151-00-7</t>
  </si>
  <si>
    <t>219-006-1</t>
  </si>
  <si>
    <t>propargite</t>
  </si>
  <si>
    <t>028-054-00-0</t>
  </si>
  <si>
    <t>222-102-6</t>
  </si>
  <si>
    <t>nickel(2+) propionate</t>
  </si>
  <si>
    <t>602-055-00-1</t>
  </si>
  <si>
    <t>200-825-8</t>
  </si>
  <si>
    <t>bromoethane</t>
  </si>
  <si>
    <t>007-028-00-2</t>
  </si>
  <si>
    <t>hydroxylammonium nitrate</t>
  </si>
  <si>
    <t>236-691-2</t>
  </si>
  <si>
    <t>602-024-00-2</t>
  </si>
  <si>
    <t>bromoethylene</t>
  </si>
  <si>
    <t>209-800-6</t>
  </si>
  <si>
    <t>611-008-00-4</t>
  </si>
  <si>
    <t>200-453-6</t>
  </si>
  <si>
    <t>4-aminoazobenzene</t>
  </si>
  <si>
    <t>612-085-00-7</t>
  </si>
  <si>
    <t>212-658-8</t>
  </si>
  <si>
    <t>4,4'-methylenedi-o-toluidine</t>
  </si>
  <si>
    <t>607-310-00-0</t>
  </si>
  <si>
    <t>649-053-00-7</t>
  </si>
  <si>
    <t>265-054-1</t>
  </si>
  <si>
    <t>Distillates (petroleum), heavy naphthenic</t>
  </si>
  <si>
    <t>603-029-00-2</t>
  </si>
  <si>
    <t>bis(2-chloroethyl) ether</t>
  </si>
  <si>
    <t>203-870-1</t>
  </si>
  <si>
    <t>602-064-00-0</t>
  </si>
  <si>
    <t>202-491-9</t>
  </si>
  <si>
    <t>1,3-dichloropropan-2-ol</t>
  </si>
  <si>
    <t>015-179-00-0</t>
  </si>
  <si>
    <t>422-720-8</t>
  </si>
  <si>
    <t>UVCB condensation product of: tetrakis-hydroxymethylphosphonium chloride, urea and distilled hydrogenated C16-18 tallow alkylamine</t>
  </si>
  <si>
    <t>015-198-00-4</t>
  </si>
  <si>
    <t>420-450-5</t>
  </si>
  <si>
    <t>308-967-3</t>
  </si>
  <si>
    <t>Nitric acid, barium salt, reaction products with ammonia, chromic acid (H2CrO4) diammonium salt and copper(2+) dinitrate, calcined</t>
  </si>
  <si>
    <t>607-491-00-6</t>
  </si>
  <si>
    <t>427-140-9</t>
  </si>
  <si>
    <t>607-686-00-6</t>
  </si>
  <si>
    <t>441-550-5</t>
  </si>
  <si>
    <t>648-146-00-X</t>
  </si>
  <si>
    <t>309-886-6</t>
  </si>
  <si>
    <t>Tar, brown-coal, low-temp.</t>
  </si>
  <si>
    <t>649-016-00-5</t>
  </si>
  <si>
    <t>265-181-2</t>
  </si>
  <si>
    <t>Residues (petroleum), hydrodesulfurized atmospheric tower</t>
  </si>
  <si>
    <t>649-451-00-0</t>
  </si>
  <si>
    <t>309-865-1</t>
  </si>
  <si>
    <t>Distillates (petroleum), hydrodesulfurized middle coker</t>
  </si>
  <si>
    <t>649-452-00-6</t>
  </si>
  <si>
    <t>309-939-3</t>
  </si>
  <si>
    <t>Distillates (petroleum), heavy steam-cracked</t>
  </si>
  <si>
    <t>612-089-00-9</t>
  </si>
  <si>
    <t>1,5-naphthylenediamine</t>
  </si>
  <si>
    <t>218-817-8</t>
  </si>
  <si>
    <t>604-076-00-1</t>
  </si>
  <si>
    <t>phenolphthalein</t>
  </si>
  <si>
    <t>201-004-7</t>
  </si>
  <si>
    <t>602-010-00-6</t>
  </si>
  <si>
    <t>1,2-dibromoethane</t>
  </si>
  <si>
    <t>203-444-5</t>
  </si>
  <si>
    <t>615-005-00-9</t>
  </si>
  <si>
    <t>219-799-4</t>
  </si>
  <si>
    <t>2,2'-methylenediphenyl diisocyanate</t>
  </si>
  <si>
    <t>649-443-00-7</t>
  </si>
  <si>
    <t>285-505-6</t>
  </si>
  <si>
    <t>Distillates (petroleum), hydrodesulfurized thermal cracked middle</t>
  </si>
  <si>
    <t>649-045-00-3</t>
  </si>
  <si>
    <t>298-754-0</t>
  </si>
  <si>
    <t>Residual oils (petroleum)</t>
  </si>
  <si>
    <t>256-418-0</t>
  </si>
  <si>
    <t>pentazinc chromate octahydroxide</t>
  </si>
  <si>
    <t>004-003-00-8</t>
  </si>
  <si>
    <t>beryllium oxide</t>
  </si>
  <si>
    <t>215-133-1</t>
  </si>
  <si>
    <t>602-038-00-9</t>
  </si>
  <si>
    <t>202-634-5</t>
  </si>
  <si>
    <t>α,α,α-trichlorotoluene</t>
  </si>
  <si>
    <t>606-031-00-1</t>
  </si>
  <si>
    <t>200-340-1</t>
  </si>
  <si>
    <t>propiolactone</t>
  </si>
  <si>
    <t>602-092-00-3</t>
  </si>
  <si>
    <t>418-480-9</t>
  </si>
  <si>
    <t>604-055-00-7</t>
  </si>
  <si>
    <t>413-900-7</t>
  </si>
  <si>
    <t>602-014-00-8</t>
  </si>
  <si>
    <t>1,1,2-trichloroethane</t>
  </si>
  <si>
    <t>201-166-9</t>
  </si>
  <si>
    <t>024-006-00-8</t>
  </si>
  <si>
    <t>potassium chromate</t>
  </si>
  <si>
    <t>232-140-5</t>
  </si>
  <si>
    <t>015-102-00-0</t>
  </si>
  <si>
    <t>204-118-5</t>
  </si>
  <si>
    <t>tris(2-chloroethyl) phosphate</t>
  </si>
  <si>
    <t>607-525-00-X</t>
  </si>
  <si>
    <t>431-520-1</t>
  </si>
  <si>
    <t>649-036-00-4</t>
  </si>
  <si>
    <t>274-683-0</t>
  </si>
  <si>
    <t>Distillates (petroleum), intermediate vacuum</t>
  </si>
  <si>
    <t>603-102-00-9</t>
  </si>
  <si>
    <t>1,2-epoxybutane</t>
  </si>
  <si>
    <t>203-438-2</t>
  </si>
  <si>
    <t>227-534-9</t>
  </si>
  <si>
    <t>o-(p-isocyanatobenzyl)phenyl isocyanate</t>
  </si>
  <si>
    <t>028-022-00-6</t>
  </si>
  <si>
    <t>nickel di(acetate)</t>
  </si>
  <si>
    <t>206-761-7</t>
  </si>
  <si>
    <t>649-023-00-3</t>
  </si>
  <si>
    <t>270-674-0</t>
  </si>
  <si>
    <t>Fuel oil, residues-straight-run gas oils, high-sulfur</t>
  </si>
  <si>
    <t>649-026-00-X</t>
  </si>
  <si>
    <t>270-796-4</t>
  </si>
  <si>
    <t>Residues (petroleum), heavy coker gas oil and vacuum gas oil</t>
  </si>
  <si>
    <t>nickel bis(2-ethylhexanoate)</t>
  </si>
  <si>
    <t>224-699-9</t>
  </si>
  <si>
    <t>610-005-00-5</t>
  </si>
  <si>
    <t>1-chloro-4-nitrobenzene</t>
  </si>
  <si>
    <t>202-809-6</t>
  </si>
  <si>
    <t>007-012-00-5</t>
  </si>
  <si>
    <t>200-316-0</t>
  </si>
  <si>
    <t>N,N-dimethylhydrazine</t>
  </si>
  <si>
    <t>649-042-00-7</t>
  </si>
  <si>
    <t>295-396-7</t>
  </si>
  <si>
    <t>Fuel oil, heavy, high-sulfur</t>
  </si>
  <si>
    <t>022-004-00-1</t>
  </si>
  <si>
    <t>432-240-0</t>
  </si>
  <si>
    <t>602-093-00-9</t>
  </si>
  <si>
    <t>226-009-1</t>
  </si>
  <si>
    <t>α,α,α,4-tetrachlorotoluene</t>
  </si>
  <si>
    <t>006-041-00-0</t>
  </si>
  <si>
    <t>dimethylcarbamoyl chloride</t>
  </si>
  <si>
    <t>201-208-6</t>
  </si>
  <si>
    <t>603-024-00-5</t>
  </si>
  <si>
    <t>1,4-dioxane</t>
  </si>
  <si>
    <t>204-661-8</t>
  </si>
  <si>
    <t>649-041-00-1</t>
  </si>
  <si>
    <t>292-658-2</t>
  </si>
  <si>
    <t>Residues (petroleum), vacuum, light</t>
  </si>
  <si>
    <t>612-209-00-X</t>
  </si>
  <si>
    <t>204-419-1</t>
  </si>
  <si>
    <t>6-methoxy-m-toluidine</t>
  </si>
  <si>
    <t>048-009-00-9</t>
  </si>
  <si>
    <t>cadmium sulphate</t>
  </si>
  <si>
    <t>233-331-6</t>
  </si>
  <si>
    <t>024-009-00-4</t>
  </si>
  <si>
    <t>strontium chromate</t>
  </si>
  <si>
    <t>232-142-6</t>
  </si>
  <si>
    <t>006-015-00-9</t>
  </si>
  <si>
    <t>206-354-4</t>
  </si>
  <si>
    <t>diuron</t>
  </si>
  <si>
    <t>606-012-00-8</t>
  </si>
  <si>
    <t>201-126-0</t>
  </si>
  <si>
    <t>3,5,5-trimethylcyclohex-2-enone</t>
  </si>
  <si>
    <t>612-161-00-X</t>
  </si>
  <si>
    <t>201-758-7</t>
  </si>
  <si>
    <t>2,6-xylidine</t>
  </si>
  <si>
    <t>612-145-00-2</t>
  </si>
  <si>
    <t>202-430-6</t>
  </si>
  <si>
    <t>o-phenylenediamine</t>
  </si>
  <si>
    <t>015-199-00-X</t>
  </si>
  <si>
    <t>tris[2-chloro-1-(chloromethyl)ethyl] phosphate</t>
  </si>
  <si>
    <t>237-159-2</t>
  </si>
  <si>
    <t>649-439-00-5</t>
  </si>
  <si>
    <t>269-781-5</t>
  </si>
  <si>
    <t>Distillates (petroleum), hydrodesulfurized light catalytic cracked</t>
  </si>
  <si>
    <t>citric acid, nickel salt</t>
  </si>
  <si>
    <t>245-119-0</t>
  </si>
  <si>
    <t>033-005-00-1</t>
  </si>
  <si>
    <t>231-901-9</t>
  </si>
  <si>
    <t>arsenic acid</t>
  </si>
  <si>
    <t>016-032-00-3</t>
  </si>
  <si>
    <t>214-317-9</t>
  </si>
  <si>
    <t>1,3-propanesultone</t>
  </si>
  <si>
    <t>649-048-00-X</t>
  </si>
  <si>
    <t>265-069-3</t>
  </si>
  <si>
    <t>Residues (petroleum), catalytic reformer fractionator</t>
  </si>
  <si>
    <t>602-028-00-4</t>
  </si>
  <si>
    <t>tetrachloroethylene</t>
  </si>
  <si>
    <t>204-825-9</t>
  </si>
  <si>
    <t>612-016-00-0</t>
  </si>
  <si>
    <t>204-493-5</t>
  </si>
  <si>
    <t>N,N-dimethylaniline</t>
  </si>
  <si>
    <t>612-199-00-7</t>
  </si>
  <si>
    <t>202-977-0</t>
  </si>
  <si>
    <t>4,4'-oxydianiline</t>
  </si>
  <si>
    <t>015-014-00-2</t>
  </si>
  <si>
    <t>tributyl phosphate</t>
  </si>
  <si>
    <t>204-800-2</t>
  </si>
  <si>
    <t>236-690-7</t>
  </si>
  <si>
    <t>hydrazinium nitrate</t>
  </si>
  <si>
    <t>612-035-00-4</t>
  </si>
  <si>
    <t>201-963-1</t>
  </si>
  <si>
    <t>o-anisidine</t>
  </si>
  <si>
    <t>609-065-00-5</t>
  </si>
  <si>
    <t>2-nitrotoluene</t>
  </si>
  <si>
    <t>201-853-3</t>
  </si>
  <si>
    <t>612-091-00-X</t>
  </si>
  <si>
    <t>202-429-0</t>
  </si>
  <si>
    <t>o-toluidine</t>
  </si>
  <si>
    <t>612-160-00-4</t>
  </si>
  <si>
    <t>203-403-1</t>
  </si>
  <si>
    <t>p-toluidine</t>
  </si>
  <si>
    <t>615-006-00-4</t>
  </si>
  <si>
    <t>209-544-5</t>
  </si>
  <si>
    <t>4-methyl-m-phenylene diisocyanate</t>
  </si>
  <si>
    <t>612-123-00-2</t>
  </si>
  <si>
    <t>226-798-2</t>
  </si>
  <si>
    <t>hydroxylammonium chloride</t>
  </si>
  <si>
    <t>028-057-00-7</t>
  </si>
  <si>
    <t>molybdenum nickel tetraoxide</t>
  </si>
  <si>
    <t>238-034-5</t>
  </si>
  <si>
    <t>607-620-00-6</t>
  </si>
  <si>
    <t>trisodium nitrilotriacetate</t>
  </si>
  <si>
    <t>225-768-6</t>
  </si>
  <si>
    <t>028-029-00-4</t>
  </si>
  <si>
    <t>nickel difluoride</t>
  </si>
  <si>
    <t>233-071-3</t>
  </si>
  <si>
    <t>649-444-00-2</t>
  </si>
  <si>
    <t>295-411-7</t>
  </si>
  <si>
    <t>Gas oils (petroleum), thermal-cracked, hydrodesulfurized</t>
  </si>
  <si>
    <t>649-226-00-7</t>
  </si>
  <si>
    <t>270-673-5</t>
  </si>
  <si>
    <t>Fuel oil, no. 4</t>
  </si>
  <si>
    <t>649-440-00-0</t>
  </si>
  <si>
    <t>270-662-5</t>
  </si>
  <si>
    <t>Distillates (petroleum), light steam-cracked naphtha</t>
  </si>
  <si>
    <t>216-612-8</t>
  </si>
  <si>
    <t>bis(triphenylsilyl) chromate</t>
  </si>
  <si>
    <t>602-062-00-X</t>
  </si>
  <si>
    <t>1,2,3-trichloropropane</t>
  </si>
  <si>
    <t>202-486-1</t>
  </si>
  <si>
    <t>612-078-00-9</t>
  </si>
  <si>
    <t>202-918-9</t>
  </si>
  <si>
    <t>4,4'-methylenebis[2-chloroaniline]</t>
  </si>
  <si>
    <t>027-004-00-5</t>
  </si>
  <si>
    <t>cobalt dichloride</t>
  </si>
  <si>
    <t>231-589-4</t>
  </si>
  <si>
    <t>603-063-00-8</t>
  </si>
  <si>
    <t>209-128-3</t>
  </si>
  <si>
    <t>2,3-epoxypropan-1-ol</t>
  </si>
  <si>
    <t>602-009-00-0</t>
  </si>
  <si>
    <t>chloroethane</t>
  </si>
  <si>
    <t>200-830-5</t>
  </si>
  <si>
    <t>602-037-00-3</t>
  </si>
  <si>
    <t>202-853-6</t>
  </si>
  <si>
    <t>α-chlorotoluene</t>
  </si>
  <si>
    <t>602-025-00-8</t>
  </si>
  <si>
    <t>200-864-0</t>
  </si>
  <si>
    <t>1,1-dichloroethylene</t>
  </si>
  <si>
    <t>612-023-00-9</t>
  </si>
  <si>
    <t>phenylhydrazine</t>
  </si>
  <si>
    <t>202-873-5</t>
  </si>
  <si>
    <t>604-005-00-4</t>
  </si>
  <si>
    <t>204-617-8</t>
  </si>
  <si>
    <t>hydroquinone</t>
  </si>
  <si>
    <t>613-281-00-5</t>
  </si>
  <si>
    <t>quinoline</t>
  </si>
  <si>
    <t>202-051-6</t>
  </si>
  <si>
    <t>033-003-00-0</t>
  </si>
  <si>
    <t>215-481-4</t>
  </si>
  <si>
    <t>diarsenic trioxide</t>
  </si>
  <si>
    <t>028-013-00-7</t>
  </si>
  <si>
    <t>273-749-6</t>
  </si>
  <si>
    <t>Matte, nickel</t>
  </si>
  <si>
    <t>dialuminium nickel tetraoxide</t>
  </si>
  <si>
    <t>234-454-8</t>
  </si>
  <si>
    <t>024-010-00-X</t>
  </si>
  <si>
    <t>246-356-2</t>
  </si>
  <si>
    <t>dichromium tris(chromate)</t>
  </si>
  <si>
    <t>609-007-00-9</t>
  </si>
  <si>
    <t>246-836-1</t>
  </si>
  <si>
    <t>dinitrotoluene</t>
  </si>
  <si>
    <t>602-027-00-9</t>
  </si>
  <si>
    <t>201-167-4</t>
  </si>
  <si>
    <t>trichloroethylene</t>
  </si>
  <si>
    <t>603-067-00-X</t>
  </si>
  <si>
    <t>204-557-2</t>
  </si>
  <si>
    <t>2,3-epoxypropyl phenyl ether</t>
  </si>
  <si>
    <t>602-029-00-X</t>
  </si>
  <si>
    <t>203-457-6</t>
  </si>
  <si>
    <t>3-chloropropene</t>
  </si>
  <si>
    <t>605-003-00-6</t>
  </si>
  <si>
    <t>200-836-8</t>
  </si>
  <si>
    <t>acetaldehyde</t>
  </si>
  <si>
    <t>242-533-3</t>
  </si>
  <si>
    <t>nickel(2+) hydrogen citrate</t>
  </si>
  <si>
    <t>016-027-00-6</t>
  </si>
  <si>
    <t>diethyl sulphate</t>
  </si>
  <si>
    <t>200-589-6</t>
  </si>
  <si>
    <t>602-006-00-4</t>
  </si>
  <si>
    <t>200-663-8</t>
  </si>
  <si>
    <t>chloroform</t>
  </si>
  <si>
    <t>028-018-00-4</t>
  </si>
  <si>
    <t>237-396-1</t>
  </si>
  <si>
    <t>nickel bis(sulphamidate)</t>
  </si>
  <si>
    <t>612-137-00-9</t>
  </si>
  <si>
    <t>4-chloroaniline</t>
  </si>
  <si>
    <t>203-401-0</t>
  </si>
  <si>
    <t>004-001-00-7</t>
  </si>
  <si>
    <t>beryllium</t>
  </si>
  <si>
    <t>231-150-7</t>
  </si>
  <si>
    <t>613-168-00-0</t>
  </si>
  <si>
    <t>1-vinyl-2-pyrrolidone</t>
  </si>
  <si>
    <t>201-800-4</t>
  </si>
  <si>
    <t>233-118-8</t>
  </si>
  <si>
    <t>bis(hydroxylammonium) sulphate</t>
  </si>
  <si>
    <t>007-008-00-3</t>
  </si>
  <si>
    <t>hydrazine</t>
  </si>
  <si>
    <t>206-114-9</t>
  </si>
  <si>
    <t>649-031-00-7</t>
  </si>
  <si>
    <t>271-763-7</t>
  </si>
  <si>
    <t>Residues (petroleum), topping plant, low-sulfur</t>
  </si>
  <si>
    <t>649-441-00-6</t>
  </si>
  <si>
    <t>270-727-8</t>
  </si>
  <si>
    <t>Distillates (petroleum), cracked steam-cracked petroleum distillates</t>
  </si>
  <si>
    <t>048-010-00-4</t>
  </si>
  <si>
    <t>cadmium sulphide</t>
  </si>
  <si>
    <t>215-147-8</t>
  </si>
  <si>
    <t>602-035-00-2</t>
  </si>
  <si>
    <t>203-400-5</t>
  </si>
  <si>
    <t>1,4-dichlorobenzene</t>
  </si>
  <si>
    <t>602-008-00-5</t>
  </si>
  <si>
    <t>200-262-8</t>
  </si>
  <si>
    <t>carbon tetrachloride</t>
  </si>
  <si>
    <t>613-001-00-1</t>
  </si>
  <si>
    <t>205-793-9</t>
  </si>
  <si>
    <t>aziridine</t>
  </si>
  <si>
    <t>605-010-00-4</t>
  </si>
  <si>
    <t>2-furaldehyde</t>
  </si>
  <si>
    <t>202-627-7</t>
  </si>
  <si>
    <t>649-015-00-X</t>
  </si>
  <si>
    <t>265-162-9</t>
  </si>
  <si>
    <t>Gas oils (petroleum), hydrotreated vacuum</t>
  </si>
  <si>
    <t>048-002-00-0</t>
  </si>
  <si>
    <t>215-146-2</t>
  </si>
  <si>
    <t>cadmium oxide</t>
  </si>
  <si>
    <t>082-009-00-X</t>
  </si>
  <si>
    <t>215-693-7</t>
  </si>
  <si>
    <t>lead sulfochromate yellow</t>
  </si>
  <si>
    <t>082-010-00-5</t>
  </si>
  <si>
    <t>235-759-9</t>
  </si>
  <si>
    <t>lead chromate molybdate sulfate red</t>
  </si>
  <si>
    <t>028-011-00-6</t>
  </si>
  <si>
    <t>nickel dichloride</t>
  </si>
  <si>
    <t>231-743-0</t>
  </si>
  <si>
    <t>649-037-00-X</t>
  </si>
  <si>
    <t>274-684-6</t>
  </si>
  <si>
    <t>Distillates (petroleum), light vacuum</t>
  </si>
  <si>
    <t>649-003-00-4</t>
  </si>
  <si>
    <t>Extracts (petroleum), light paraffinic distillate solvent</t>
  </si>
  <si>
    <t>265-104-2</t>
  </si>
  <si>
    <t>609-003-00-7</t>
  </si>
  <si>
    <t>nitrobenzene</t>
  </si>
  <si>
    <t>202-716-0</t>
  </si>
  <si>
    <t>612-238-00-8</t>
  </si>
  <si>
    <t>222-048-3</t>
  </si>
  <si>
    <t>(3-chloro-2-hydroxypropyl)trimethylammonium chloride</t>
  </si>
  <si>
    <t>616-014-00-0</t>
  </si>
  <si>
    <t>202-496-6</t>
  </si>
  <si>
    <t>butanone oxime</t>
  </si>
  <si>
    <t>649-028-00-0</t>
  </si>
  <si>
    <t>270-984-6</t>
  </si>
  <si>
    <t>Residues (petroleum), light vacuum</t>
  </si>
  <si>
    <t>649-436-00-9</t>
  </si>
  <si>
    <t>265-062-5</t>
  </si>
  <si>
    <t>Distillates (petroleum), intermediate catalytic cracked</t>
  </si>
  <si>
    <t>027-009-00-2</t>
  </si>
  <si>
    <t>233-402-1</t>
  </si>
  <si>
    <t>cobalt dinitrate</t>
  </si>
  <si>
    <t>024-002-00-6</t>
  </si>
  <si>
    <t>potassium dichromate</t>
  </si>
  <si>
    <t>231-906-6</t>
  </si>
  <si>
    <t>603-018-00-2</t>
  </si>
  <si>
    <t>furfuryl alcohol</t>
  </si>
  <si>
    <t>202-626-1</t>
  </si>
  <si>
    <t>649-032-00-2</t>
  </si>
  <si>
    <t>272-184-2</t>
  </si>
  <si>
    <t>Gas oils (petroleum), heavy atmospheric</t>
  </si>
  <si>
    <t>649-442-00-1</t>
  </si>
  <si>
    <t>271-260-2</t>
  </si>
  <si>
    <t>Gas oils (petroleum), steam-cracked</t>
  </si>
  <si>
    <t>648-001-00-0</t>
  </si>
  <si>
    <t>283-482-7</t>
  </si>
  <si>
    <t>Distillates (coal tar), benzole fraction</t>
  </si>
  <si>
    <t>016-023-00-4</t>
  </si>
  <si>
    <t>dimethyl sulphate</t>
  </si>
  <si>
    <t>201-058-1</t>
  </si>
  <si>
    <t>027-006-00-6</t>
  </si>
  <si>
    <t>200-755-8</t>
  </si>
  <si>
    <t>cobalt di(acetate)</t>
  </si>
  <si>
    <t>602-036-00-8</t>
  </si>
  <si>
    <t>204-818-0</t>
  </si>
  <si>
    <t>2-chlorobuta-1,3-diene</t>
  </si>
  <si>
    <t>603-038-00-1</t>
  </si>
  <si>
    <t>203-442-4</t>
  </si>
  <si>
    <t>allyl 2,3-epoxypropyl ether</t>
  </si>
  <si>
    <t>027-010-00-8</t>
  </si>
  <si>
    <t>cobalt carbonate</t>
  </si>
  <si>
    <t>208-169-4</t>
  </si>
  <si>
    <t>602-004-00-3</t>
  </si>
  <si>
    <t>200-838-9</t>
  </si>
  <si>
    <t>dichloromethane</t>
  </si>
  <si>
    <t>601-052-00-2</t>
  </si>
  <si>
    <t>naphthalene</t>
  </si>
  <si>
    <t>202-049-5</t>
  </si>
  <si>
    <t>649-029-00-6</t>
  </si>
  <si>
    <t>271-013-9</t>
  </si>
  <si>
    <t>Residues (petroleum), steam-cracked light</t>
  </si>
  <si>
    <t>612-051-00-1</t>
  </si>
  <si>
    <t>202-974-4</t>
  </si>
  <si>
    <t>4,4'-methylenedianiline</t>
  </si>
  <si>
    <t>247-722-4</t>
  </si>
  <si>
    <t>m-tolylidene diisocyanate</t>
  </si>
  <si>
    <t>649-010-00-2</t>
  </si>
  <si>
    <t>265-063-0</t>
  </si>
  <si>
    <t>Distillates (petroleum), heavy catalytic cracked</t>
  </si>
  <si>
    <t>028-010-00-0</t>
  </si>
  <si>
    <t>235-715-9</t>
  </si>
  <si>
    <t>[carbonato(2-)]tetrahydroxytrinickel</t>
  </si>
  <si>
    <t>603-211-00-1</t>
  </si>
  <si>
    <t>221-221-0</t>
  </si>
  <si>
    <t>2,3-epoxypropyltrimethylammonium chloride</t>
  </si>
  <si>
    <t>027-005-00-0</t>
  </si>
  <si>
    <t>233-334-2</t>
  </si>
  <si>
    <t>cobalt sulphate</t>
  </si>
  <si>
    <t>028-012-00-1</t>
  </si>
  <si>
    <t>nickel dinitrate</t>
  </si>
  <si>
    <t>236-068-5</t>
  </si>
  <si>
    <t>649-017-00-0</t>
  </si>
  <si>
    <t>265-189-6</t>
  </si>
  <si>
    <t>Gas oils (petroleum), hydrodesulfurized heavy vacuum</t>
  </si>
  <si>
    <t>649-050-00-0</t>
  </si>
  <si>
    <t>265-051-5</t>
  </si>
  <si>
    <t>Distillates (petroleum), light paraffinic</t>
  </si>
  <si>
    <t>649-030-00-1</t>
  </si>
  <si>
    <t>271-384-7</t>
  </si>
  <si>
    <t>Fuel oil, no. 6</t>
  </si>
  <si>
    <t>648-044-00-5</t>
  </si>
  <si>
    <t>292-607-4</t>
  </si>
  <si>
    <t>Distillates (coal tar), heavy oils</t>
  </si>
  <si>
    <t>024-004-00-7</t>
  </si>
  <si>
    <t>sodium dichromate</t>
  </si>
  <si>
    <t>234-190-3</t>
  </si>
  <si>
    <t>028-009-00-5</t>
  </si>
  <si>
    <t>232-104-9</t>
  </si>
  <si>
    <t>nickel sulphate</t>
  </si>
  <si>
    <t>649-014-00-4</t>
  </si>
  <si>
    <t>265-082-4</t>
  </si>
  <si>
    <t>Distillates (petroleum), heavy thermal cracked</t>
  </si>
  <si>
    <t>028-008-00-X</t>
  </si>
  <si>
    <t>nickel dihydroxide</t>
  </si>
  <si>
    <t>235-008-5</t>
  </si>
  <si>
    <t>649-051-00-6</t>
  </si>
  <si>
    <t>265-052-0</t>
  </si>
  <si>
    <t>Distillates (petroleum), heavy paraffinic</t>
  </si>
  <si>
    <t>612-008-00-7</t>
  </si>
  <si>
    <t>aniline</t>
  </si>
  <si>
    <t>200-539-3</t>
  </si>
  <si>
    <t>202-966-0</t>
  </si>
  <si>
    <t>4,4'-methylenediphenyl diisocyanate</t>
  </si>
  <si>
    <t>649-002-00-9</t>
  </si>
  <si>
    <t>Extracts (petroleum), heavy paraffinic distillate solvent</t>
  </si>
  <si>
    <t>265-103-7</t>
  </si>
  <si>
    <t>024-001-00-0</t>
  </si>
  <si>
    <t>215-607-8</t>
  </si>
  <si>
    <t>chromium trioxide</t>
  </si>
  <si>
    <t>649-227-00-2</t>
  </si>
  <si>
    <t>270-676-1</t>
  </si>
  <si>
    <t>Fuels, diesel, no. 2</t>
  </si>
  <si>
    <t>231-152-8</t>
  </si>
  <si>
    <t>cadmium</t>
  </si>
  <si>
    <t>048-011-00-X</t>
  </si>
  <si>
    <t>602-001-00-7</t>
  </si>
  <si>
    <t>200-817-4</t>
  </si>
  <si>
    <t>chloromethane</t>
  </si>
  <si>
    <t>649-018-00-6</t>
  </si>
  <si>
    <t>265-193-8</t>
  </si>
  <si>
    <t>Residues (petroleum), steam-cracked</t>
  </si>
  <si>
    <t>649-437-00-4</t>
  </si>
  <si>
    <t>265-078-2</t>
  </si>
  <si>
    <t>Distillates (petroleum), light hydrocracked</t>
  </si>
  <si>
    <t>649-038-00-5</t>
  </si>
  <si>
    <t>274-685-1</t>
  </si>
  <si>
    <t>Distillates (petroleum), vacuum</t>
  </si>
  <si>
    <t>649-011-00-8</t>
  </si>
  <si>
    <t>265-064-6</t>
  </si>
  <si>
    <t>Clarified oils (petroleum), catalytic cracked</t>
  </si>
  <si>
    <t>648-055-00-5</t>
  </si>
  <si>
    <t>266-028-2</t>
  </si>
  <si>
    <t>Pitch, coal tar, high-temp.</t>
  </si>
  <si>
    <t>051-005-00-X</t>
  </si>
  <si>
    <t>215-175-0</t>
  </si>
  <si>
    <t>diantimony trioxide</t>
  </si>
  <si>
    <t>042-001-00-9</t>
  </si>
  <si>
    <t>molybdenum trioxide</t>
  </si>
  <si>
    <t>215-204-7</t>
  </si>
  <si>
    <t>649-225-00-1</t>
  </si>
  <si>
    <t>270-671-4</t>
  </si>
  <si>
    <t>Fuel oil, no. 2</t>
  </si>
  <si>
    <t>649-034-00-3</t>
  </si>
  <si>
    <t>273-263-4</t>
  </si>
  <si>
    <t>Distillates (petroleum), petroleum residues vacuum</t>
  </si>
  <si>
    <t>649-013-00-9</t>
  </si>
  <si>
    <t>265-081-9</t>
  </si>
  <si>
    <t>Residues (petroleum), thermal cracked</t>
  </si>
  <si>
    <t>649-012-00-3</t>
  </si>
  <si>
    <t>265-076-1</t>
  </si>
  <si>
    <t>Residues (petroleum), hydrocracked</t>
  </si>
  <si>
    <t>603-025-00-0</t>
  </si>
  <si>
    <t>tetrahydrofuran</t>
  </si>
  <si>
    <t>203-726-8</t>
  </si>
  <si>
    <t>028-006-00-9</t>
  </si>
  <si>
    <t>240-841-2</t>
  </si>
  <si>
    <t>nickel sulphide</t>
  </si>
  <si>
    <t>602-012-00-7</t>
  </si>
  <si>
    <t>203-458-1</t>
  </si>
  <si>
    <t>1,2-dichloroethane</t>
  </si>
  <si>
    <t>649-438-00-X</t>
  </si>
  <si>
    <t>265-084-5</t>
  </si>
  <si>
    <t>Distillates (petroleum), light thermal cracked</t>
  </si>
  <si>
    <t>649-043-00-2</t>
  </si>
  <si>
    <t>295-511-0</t>
  </si>
  <si>
    <t>Residues (petroleum), catalytic cracking</t>
  </si>
  <si>
    <t>616-003-00-0</t>
  </si>
  <si>
    <t>201-173-7</t>
  </si>
  <si>
    <t>acrylamide</t>
  </si>
  <si>
    <t>648-082-00-2</t>
  </si>
  <si>
    <t>266-024-0</t>
  </si>
  <si>
    <t>Tar, coal, high-temp.</t>
  </si>
  <si>
    <t>601-014-00-5</t>
  </si>
  <si>
    <t>201-143-3</t>
  </si>
  <si>
    <t>isoprene</t>
  </si>
  <si>
    <t>028-003-00-2</t>
  </si>
  <si>
    <t>nickel monoxide</t>
  </si>
  <si>
    <t>215-215-7</t>
  </si>
  <si>
    <t>028-007-00-4</t>
  </si>
  <si>
    <t>234-829-6</t>
  </si>
  <si>
    <t>trinickel disulphide</t>
  </si>
  <si>
    <t>649-019-00-1</t>
  </si>
  <si>
    <t>269-777-3</t>
  </si>
  <si>
    <t>Residues (petroleum), atmospheric</t>
  </si>
  <si>
    <t>649-008-00-1</t>
  </si>
  <si>
    <t>265-045-2</t>
  </si>
  <si>
    <t>Residues (petroleum), atm. tower</t>
  </si>
  <si>
    <t>603-026-00-6</t>
  </si>
  <si>
    <t>203-439-8</t>
  </si>
  <si>
    <t>1-chloro-2,3-epoxypropane</t>
  </si>
  <si>
    <t>649-435-00-3</t>
  </si>
  <si>
    <t>265-060-4</t>
  </si>
  <si>
    <t>Distillates (petroleum), light catalytic cracked</t>
  </si>
  <si>
    <t>602-023-00-7</t>
  </si>
  <si>
    <t>200-831-0</t>
  </si>
  <si>
    <t>chloroethylene</t>
  </si>
  <si>
    <t>649-009-00-7</t>
  </si>
  <si>
    <t>265-058-3</t>
  </si>
  <si>
    <t>Gas oils (petroleum), heavy vacuum</t>
  </si>
  <si>
    <t>608-003-00-4</t>
  </si>
  <si>
    <t>acrylonitrile</t>
  </si>
  <si>
    <t>203-466-5</t>
  </si>
  <si>
    <t>601-020-00-8</t>
  </si>
  <si>
    <t>benzene</t>
  </si>
  <si>
    <t>200-753-7</t>
  </si>
  <si>
    <t>028-002-00-7</t>
  </si>
  <si>
    <t>nickel</t>
  </si>
  <si>
    <t>231-111-4</t>
  </si>
  <si>
    <t>028-002-01-4</t>
  </si>
  <si>
    <t>605-001-00-5</t>
  </si>
  <si>
    <t>200-001-8</t>
  </si>
  <si>
    <t>formaldehyde</t>
  </si>
  <si>
    <t>601-013-00-X</t>
  </si>
  <si>
    <t>203-450-8</t>
  </si>
  <si>
    <t>buta-1,3-diene</t>
  </si>
  <si>
    <t>649-024-00-9</t>
  </si>
  <si>
    <t>270-675-6</t>
  </si>
  <si>
    <t>Fuel oil, residual</t>
  </si>
  <si>
    <t>603-055-00-4</t>
  </si>
  <si>
    <t>200-879-2</t>
  </si>
  <si>
    <t>methyloxirane</t>
  </si>
  <si>
    <t>603-023-00-X</t>
  </si>
  <si>
    <t>200-849-9</t>
  </si>
  <si>
    <t>ethylene oxide</t>
  </si>
  <si>
    <t>607-411-00-X</t>
  </si>
  <si>
    <t>417-210-7</t>
  </si>
  <si>
    <t>231-902-4</t>
  </si>
  <si>
    <t>disodium hydrogenarsenate</t>
  </si>
  <si>
    <t>649-055-00-8</t>
  </si>
  <si>
    <t>265-118-9</t>
  </si>
  <si>
    <t>Distillates (petroleum), acid-treated light naphthenic</t>
  </si>
  <si>
    <t>611-024-00-1</t>
  </si>
  <si>
    <t>224-376-2</t>
  </si>
  <si>
    <t>disodium 4-amino-5-hydroxy-6-[[4'-[(4-hydroxyphenyl)azo][1,1'-biphenyl]-4-yl]azo]-3-[(4-nitrophenyl)azo]naphthalene-2,7-disulphonate</t>
  </si>
  <si>
    <t>612-070-00-5</t>
  </si>
  <si>
    <t>208-519-6</t>
  </si>
  <si>
    <t>benzidine dihydrochloride</t>
  </si>
  <si>
    <t>613-050-00-9</t>
  </si>
  <si>
    <t>229-879-0</t>
  </si>
  <si>
    <t>carbadox</t>
  </si>
  <si>
    <t>649-057-00-9</t>
  </si>
  <si>
    <t>265-121-5</t>
  </si>
  <si>
    <t>Distillates (petroleum), acid-treated light paraffinic</t>
  </si>
  <si>
    <t>612-197-00-6</t>
  </si>
  <si>
    <t>2,4,5-trimethylaniline</t>
  </si>
  <si>
    <t>205-282-0</t>
  </si>
  <si>
    <t>612-196-00-0</t>
  </si>
  <si>
    <t>202-441-6</t>
  </si>
  <si>
    <t>4-chloro-o-toluidine</t>
  </si>
  <si>
    <t>220-154-4</t>
  </si>
  <si>
    <t>hydrazinium chloride</t>
  </si>
  <si>
    <t>406-930-7</t>
  </si>
  <si>
    <t>602-045-00-7</t>
  </si>
  <si>
    <t>200-024-3</t>
  </si>
  <si>
    <t>clofenotane</t>
  </si>
  <si>
    <t>238-244-7</t>
  </si>
  <si>
    <t>lithium chromate</t>
  </si>
  <si>
    <t>007-021-00-4</t>
  </si>
  <si>
    <t>204-563-5</t>
  </si>
  <si>
    <t>hydrazobenzene</t>
  </si>
  <si>
    <t>612-142-00-6</t>
  </si>
  <si>
    <t>biphenyl-2-ylamine</t>
  </si>
  <si>
    <t>201-990-9</t>
  </si>
  <si>
    <t>611-001-00-6</t>
  </si>
  <si>
    <t>azobenzene</t>
  </si>
  <si>
    <t>203-102-5</t>
  </si>
  <si>
    <t>609-049-00-8</t>
  </si>
  <si>
    <t>2,6-dinitrotoluene</t>
  </si>
  <si>
    <t>210-106-0</t>
  </si>
  <si>
    <t>602-073-00-X</t>
  </si>
  <si>
    <t>1,4-dichlorobut-2-ene</t>
  </si>
  <si>
    <t>212-121-8</t>
  </si>
  <si>
    <t>612-022-00-3</t>
  </si>
  <si>
    <t>2-naphthylamine</t>
  </si>
  <si>
    <t>202-080-4</t>
  </si>
  <si>
    <t>006-096-00-0</t>
  </si>
  <si>
    <t>202-925-7</t>
  </si>
  <si>
    <t>chlorpropham</t>
  </si>
  <si>
    <t>607-624-00-8</t>
  </si>
  <si>
    <t>274-460-8</t>
  </si>
  <si>
    <t>heptadecafluorooctanesulphonic acid, compound with 2,2'-iminodiethanol (1:1)</t>
  </si>
  <si>
    <t>649-049-00-5</t>
  </si>
  <si>
    <t>232-298-5</t>
  </si>
  <si>
    <t>Petroleum</t>
  </si>
  <si>
    <t>613-033-00-6</t>
  </si>
  <si>
    <t>200-878-7</t>
  </si>
  <si>
    <t>2-methylaziridine</t>
  </si>
  <si>
    <t>612-135-00-8</t>
  </si>
  <si>
    <t>205-223-9</t>
  </si>
  <si>
    <t>N-2-naphthylaniline</t>
  </si>
  <si>
    <t>601-032-00-3</t>
  </si>
  <si>
    <t>200-028-5</t>
  </si>
  <si>
    <t>benzo[def]chrysene</t>
  </si>
  <si>
    <t>602-065-00-6</t>
  </si>
  <si>
    <t>hexachlorobenzene</t>
  </si>
  <si>
    <t>204-273-9</t>
  </si>
  <si>
    <t>005-010-00-9</t>
  </si>
  <si>
    <t>211-211-4</t>
  </si>
  <si>
    <t>hydrazine tartrate</t>
  </si>
  <si>
    <t>245-543-6</t>
  </si>
  <si>
    <t>hydrazine dihydrobromide</t>
  </si>
  <si>
    <t>219-384-8</t>
  </si>
  <si>
    <t>trisodium 5-amino-3-[[4'-[(7-amino-1-hydroxy-3-sulphonato-2-naphthyl)azo][1,1'-biphenyl]-4-yl]azo]-4-hydroxynaphthalene-2,7-disulphonate</t>
  </si>
  <si>
    <t>222-560-7</t>
  </si>
  <si>
    <t>disodium 8-[[4'-[(4-ethoxyphenyl)azo][1,1'-biphenyl]-4-yl]azo]-7-hydroxynaphthalene-1,3-disulphonate</t>
  </si>
  <si>
    <t>228-784-1</t>
  </si>
  <si>
    <t>trisodium 4-amino-5-hydroxy-3-[[4'-[[4-hydroxy-2-[(o-tolyl)amino]phenyl]azo][1,1'-biphenyl]-4-yl]azo]-6-[(4-sulphonatophenyl)azo]naphthalene-2,7-disulphonate</t>
  </si>
  <si>
    <t>229-250-0</t>
  </si>
  <si>
    <t>disodium 3-[[4'-[(6-amino-1-hydroxy-3-sulphonato-2-naphthyl)azo]-3,3'-dimethoxy[1,1'-biphenyl]-4-yl]azo]-4-hydroxynaphthalene-1-sulphonate</t>
  </si>
  <si>
    <t>611-029-00-9</t>
  </si>
  <si>
    <t>229-986-2</t>
  </si>
  <si>
    <t>4,4'-[(3,3'-dimethoxy[1,1'-biphenyl]-4,4'-diyl)bis(azo)]bis[2,4-dihydro-5-methyl-2-(p-tolyl)-3H-pyrazol-3-one]</t>
  </si>
  <si>
    <t>230-458-9</t>
  </si>
  <si>
    <t>2,2'-[(3,3'-dimethoxy[1,1'-biphenyl]-4,4'-diyl)bis(azo)]bis[N-(2-methylphenyl)-3-oxobutyramide]</t>
  </si>
  <si>
    <t>612-097-00-2</t>
  </si>
  <si>
    <t>028-051-00-4</t>
  </si>
  <si>
    <t>248-169-1</t>
  </si>
  <si>
    <t>nickel arsenide</t>
  </si>
  <si>
    <t>231-904-5</t>
  </si>
  <si>
    <t>calcium arsenate</t>
  </si>
  <si>
    <t>028-021-00-0</t>
  </si>
  <si>
    <t>nickel diformate</t>
  </si>
  <si>
    <t>222-101-0</t>
  </si>
  <si>
    <t>004-002-00-2</t>
  </si>
  <si>
    <t>233-513-5</t>
  </si>
  <si>
    <t>bis(pentane-2,4-dionato-O,O')beryllium</t>
  </si>
  <si>
    <t>236-879-4</t>
  </si>
  <si>
    <t>caesium dichromate</t>
  </si>
  <si>
    <t>240-174-7</t>
  </si>
  <si>
    <t>potassium chlorotrioxochromate</t>
  </si>
  <si>
    <t>278-569-1</t>
  </si>
  <si>
    <t>hydrogen chlorotrioxochromate(1-) , compound with 2,2'-bipyridine (1:1)</t>
  </si>
  <si>
    <t>nickel diiodide</t>
  </si>
  <si>
    <t>236-666-6</t>
  </si>
  <si>
    <t>028-056-00-1</t>
  </si>
  <si>
    <t>234-493-0</t>
  </si>
  <si>
    <t>nickel boride</t>
  </si>
  <si>
    <t>dinickel boride</t>
  </si>
  <si>
    <t>234-494-6</t>
  </si>
  <si>
    <t>236-841-7</t>
  </si>
  <si>
    <t>trisilver arsenate</t>
  </si>
  <si>
    <t>612-009-00-2</t>
  </si>
  <si>
    <t>208-805-0</t>
  </si>
  <si>
    <t>dianilinium sulphate</t>
  </si>
  <si>
    <t>232-043-8</t>
  </si>
  <si>
    <t>silver chromate</t>
  </si>
  <si>
    <t>028-026-00-8</t>
  </si>
  <si>
    <t>218-744-1</t>
  </si>
  <si>
    <t>nickel(2+) stearate</t>
  </si>
  <si>
    <t>chromium diboride</t>
  </si>
  <si>
    <t>234-499-3</t>
  </si>
  <si>
    <t>612-036-00-X</t>
  </si>
  <si>
    <t>204-355-4</t>
  </si>
  <si>
    <t>3,3'-dimethoxybenzidine</t>
  </si>
  <si>
    <t>609-047-00-7</t>
  </si>
  <si>
    <t>2-nitroanisole</t>
  </si>
  <si>
    <t>202-052-1</t>
  </si>
  <si>
    <t>nickel tungsten tetraoxide</t>
  </si>
  <si>
    <t>238-032-4</t>
  </si>
  <si>
    <t>247-595-5</t>
  </si>
  <si>
    <t>pyridinium chlorochromate</t>
  </si>
  <si>
    <t>219-567-2</t>
  </si>
  <si>
    <t>4,4'-carbonimidoylbis(N,N-dimethylaniline) monohydrochloride</t>
  </si>
  <si>
    <t>236-640-4</t>
  </si>
  <si>
    <t>dicesium chromate</t>
  </si>
  <si>
    <t>phenylhydrazinium chloride</t>
  </si>
  <si>
    <t>200-444-7</t>
  </si>
  <si>
    <t>612-239-00-3</t>
  </si>
  <si>
    <t>202-110-6</t>
  </si>
  <si>
    <t>biphenyl-3,3',4,4'-tetrayltetraamine</t>
  </si>
  <si>
    <t>220-527-1</t>
  </si>
  <si>
    <t>potassium heptadecafluorooctane-1-sulphonate</t>
  </si>
  <si>
    <t>602-080-00-8</t>
  </si>
  <si>
    <t>287-476-5</t>
  </si>
  <si>
    <t>Alkanes, C10-13, chloro</t>
  </si>
  <si>
    <t>607-149-00-6</t>
  </si>
  <si>
    <t>200-123-1</t>
  </si>
  <si>
    <t>urethane</t>
  </si>
  <si>
    <t>028-049-00-3</t>
  </si>
  <si>
    <t>nickel selenide</t>
  </si>
  <si>
    <t>215-216-2</t>
  </si>
  <si>
    <t>236-922-7</t>
  </si>
  <si>
    <t>copper chromate</t>
  </si>
  <si>
    <t>648-081-00-7</t>
  </si>
  <si>
    <t>232-361-7</t>
  </si>
  <si>
    <t>Tar, coal</t>
  </si>
  <si>
    <t>603-039-00-7</t>
  </si>
  <si>
    <t>219-376-4</t>
  </si>
  <si>
    <t>butyl 2,3-epoxypropyl ether</t>
  </si>
  <si>
    <t>609-069-00-7</t>
  </si>
  <si>
    <t>201-328-9</t>
  </si>
  <si>
    <t>4'-tert-butyl-2',6'-dimethyl-3',5'-dinitroacetophenone</t>
  </si>
  <si>
    <t>232-118-5</t>
  </si>
  <si>
    <t>beryllium fluoride</t>
  </si>
  <si>
    <t>236-651-4</t>
  </si>
  <si>
    <t>cobalt chromate</t>
  </si>
  <si>
    <t>028-028-00-9</t>
  </si>
  <si>
    <t>225-656-7</t>
  </si>
  <si>
    <t>nickel(2+) octanoate</t>
  </si>
  <si>
    <t>028-040-00-4</t>
  </si>
  <si>
    <t>nickel telluride</t>
  </si>
  <si>
    <t>235-260-6</t>
  </si>
  <si>
    <t>028-044-00-6</t>
  </si>
  <si>
    <t>234-824-9</t>
  </si>
  <si>
    <t>nickel tin trioxide</t>
  </si>
  <si>
    <t>028-046-00-7</t>
  </si>
  <si>
    <t>nickel dithiocyanate</t>
  </si>
  <si>
    <t>237-205-1</t>
  </si>
  <si>
    <t>nickel diarsenide</t>
  </si>
  <si>
    <t>235-103-1</t>
  </si>
  <si>
    <t>dinickel silicide</t>
  </si>
  <si>
    <t>235-033-1</t>
  </si>
  <si>
    <t>222-979-5</t>
  </si>
  <si>
    <t>trilead diarsenate</t>
  </si>
  <si>
    <t>236-667-1</t>
  </si>
  <si>
    <t>ammonium dihydrogenarsenate</t>
  </si>
  <si>
    <t>236-773-8</t>
  </si>
  <si>
    <t>trilithium arsenate</t>
  </si>
  <si>
    <t>219-381-1</t>
  </si>
  <si>
    <t>disodium 4-amino-3-[[4'-[(1-hydroxy-4-sulphonato-2-naphthyl)azo][1,1'-biphenyl]-4-yl]azo]naphthalene-1-sulphonate</t>
  </si>
  <si>
    <t>604-028-00-X</t>
  </si>
  <si>
    <t>237-412-7</t>
  </si>
  <si>
    <t>hydrazinium bromide</t>
  </si>
  <si>
    <t>602-042-00-0</t>
  </si>
  <si>
    <t>015-200-00-3</t>
  </si>
  <si>
    <t>indium phosphide</t>
  </si>
  <si>
    <t>244-959-5</t>
  </si>
  <si>
    <t>nickel dibromide</t>
  </si>
  <si>
    <t>236-665-0</t>
  </si>
  <si>
    <t>206-270-8</t>
  </si>
  <si>
    <t>(1α,2α,3β,4α,5β,6β)-1,2,3,4,5,6-hexachlorocyclohexane</t>
  </si>
  <si>
    <t>206-271-3</t>
  </si>
  <si>
    <t>(1α,2β,3α,4β,5α,6β)-1,2,3,4,5,6-hexachlorocyclohexane</t>
  </si>
  <si>
    <t>206-272-9</t>
  </si>
  <si>
    <t>(1α,2α,3α,4β,5α,6β)-1,2,3,4,5,6-hexachlorocyclohexane</t>
  </si>
  <si>
    <t>205-519-8</t>
  </si>
  <si>
    <t>anilinium chloride</t>
  </si>
  <si>
    <t>233-110-4</t>
  </si>
  <si>
    <t>hydrazinium(2+) sulphate</t>
  </si>
  <si>
    <t>028-019-00-X</t>
  </si>
  <si>
    <t>nickel bis(tetrafluoroborate)</t>
  </si>
  <si>
    <t>238-753-4</t>
  </si>
  <si>
    <t>612-141-00-0</t>
  </si>
  <si>
    <t>243-420-1</t>
  </si>
  <si>
    <t>4,4'-methylenebis(2-ethylaniline)</t>
  </si>
  <si>
    <t>609-046-00-1</t>
  </si>
  <si>
    <t>216-428-8</t>
  </si>
  <si>
    <t>trifluralin</t>
  </si>
  <si>
    <t>229-152-8</t>
  </si>
  <si>
    <t>trisodium 5-amino-3-[[4'-[(6-amino-1-hydroxy-3-sulphonato-2-naphthyl)azo]-3,3'-dimethyl[1,1'-biphenyl]-4-yl]azo]-4-hydroxynaphthalene-2,7-disulphonate</t>
  </si>
  <si>
    <t>229-469-1</t>
  </si>
  <si>
    <t>disodium 8-[[3,3'-dimethoxy-4'-[[4-[[(p-tolyl)sulphonyl]oxy]phenyl]azo][1,1'-biphenyl]-4-yl]azo]-7-hydroxynaphthalene-1,3-disulphonate</t>
  </si>
  <si>
    <t>611-030-00-4</t>
  </si>
  <si>
    <t>612-280-00-7</t>
  </si>
  <si>
    <t>205-057-7</t>
  </si>
  <si>
    <t>9-ethylcarbazol-3-ylamine</t>
  </si>
  <si>
    <t>2,4-dinitrotoluene</t>
  </si>
  <si>
    <t>204-450-0</t>
  </si>
  <si>
    <t>608-014-00-4</t>
  </si>
  <si>
    <t>217-588-1</t>
  </si>
  <si>
    <t>chlorothalonil</t>
  </si>
  <si>
    <t>236-878-9</t>
  </si>
  <si>
    <t>zinc chromate</t>
  </si>
  <si>
    <t>234-637-2</t>
  </si>
  <si>
    <t>dichromium zinc tetraoxide</t>
  </si>
  <si>
    <t>202-039-0</t>
  </si>
  <si>
    <t>2-methyl-m-phenylene diisocyanate</t>
  </si>
  <si>
    <t>219-383-2</t>
  </si>
  <si>
    <t>disodium 3-[[4'-[(6-amino-1-hydroxy-3-sulphonato-2-naphthyl)azo]-3,3'-dimethyl[1,1'-biphenyl]-4-yl]azo]-4-hydroxynaphthalene-1-sulphonate</t>
  </si>
  <si>
    <t>222-068-2</t>
  </si>
  <si>
    <t>nickel carbonate</t>
  </si>
  <si>
    <t>028-032-00-0</t>
  </si>
  <si>
    <t>nickel bis(dihydrogen phosphate)</t>
  </si>
  <si>
    <t>242-522-3</t>
  </si>
  <si>
    <t>242-339-9</t>
  </si>
  <si>
    <t>dilead chromate oxide</t>
  </si>
  <si>
    <t>260-315-6</t>
  </si>
  <si>
    <t>tetrabutylammonium, salt with chromic acid (2:1)</t>
  </si>
  <si>
    <t>613-016-00-3</t>
  </si>
  <si>
    <t>223-404-0</t>
  </si>
  <si>
    <t>fuberidazole</t>
  </si>
  <si>
    <t>602-063-00-5</t>
  </si>
  <si>
    <t>213-831-0</t>
  </si>
  <si>
    <t>heptachlor epoxide</t>
  </si>
  <si>
    <t>616-164-00-7</t>
  </si>
  <si>
    <t>006-011-00-7</t>
  </si>
  <si>
    <t>200-555-0</t>
  </si>
  <si>
    <t>carbaryl</t>
  </si>
  <si>
    <t>242-618-5</t>
  </si>
  <si>
    <t>1,3,5-triazine-2,4,6(1H,3H,5H)-trione, compound with hydrazine (1:1)</t>
  </si>
  <si>
    <t>612-072-00-6</t>
  </si>
  <si>
    <t>202-177-1</t>
  </si>
  <si>
    <t>biphenyl-4-ylamine</t>
  </si>
  <si>
    <t>612-073-00-1</t>
  </si>
  <si>
    <t>612-245-00-6</t>
  </si>
  <si>
    <t>232-138-4</t>
  </si>
  <si>
    <t>ammonium chromate</t>
  </si>
  <si>
    <t>256-848-9</t>
  </si>
  <si>
    <t>Chromium zinc oxide</t>
  </si>
  <si>
    <t>612-281-00-2</t>
  </si>
  <si>
    <t>204-961-9</t>
  </si>
  <si>
    <t>N,N,N',N'-tetramethyl-4,4'-benzylidenedianiline</t>
  </si>
  <si>
    <t>006-038-00-4</t>
  </si>
  <si>
    <t>202-388-9</t>
  </si>
  <si>
    <t>sulfallate</t>
  </si>
  <si>
    <t>247-714-0</t>
  </si>
  <si>
    <t>methylenediphenyl diisocyanate</t>
  </si>
  <si>
    <t>616-205-00-9</t>
  </si>
  <si>
    <t>266-583-0</t>
  </si>
  <si>
    <t>2-chloro-N-(2,6-dimethylphenyl)-N-(1H-pyrazol-1-ylmethyl)acetamide</t>
  </si>
  <si>
    <t>082-004-00-2</t>
  </si>
  <si>
    <t>lead chromate</t>
  </si>
  <si>
    <t>231-846-0</t>
  </si>
  <si>
    <t>chromium disilicide</t>
  </si>
  <si>
    <t>234-633-0</t>
  </si>
  <si>
    <t>236-842-2</t>
  </si>
  <si>
    <t>beryllium sulphate</t>
  </si>
  <si>
    <t>016-095-00-7</t>
  </si>
  <si>
    <t>417-980-4</t>
  </si>
  <si>
    <t>234-349-7</t>
  </si>
  <si>
    <t>Nickel sulfide</t>
  </si>
  <si>
    <t>028-017-00-9</t>
  </si>
  <si>
    <t>239-793-5</t>
  </si>
  <si>
    <t>diammonium nickel bis(sulphate)</t>
  </si>
  <si>
    <t>028-036-00-2</t>
  </si>
  <si>
    <t>253-461-7</t>
  </si>
  <si>
    <t>Silicic acid, nickel salt</t>
  </si>
  <si>
    <t>254-642-3</t>
  </si>
  <si>
    <t>nickel bis(benzenesulphonate)</t>
  </si>
  <si>
    <t>232-064-2</t>
  </si>
  <si>
    <t>lead hydrogen arsenate</t>
  </si>
  <si>
    <t>233-274-7</t>
  </si>
  <si>
    <t>iron arsenate</t>
  </si>
  <si>
    <t>236-682-3</t>
  </si>
  <si>
    <t>trisodium arsenate</t>
  </si>
  <si>
    <t>236-683-9</t>
  </si>
  <si>
    <t>zinc arsenate</t>
  </si>
  <si>
    <t>082-011-00-0</t>
  </si>
  <si>
    <t>601-067-00-4</t>
  </si>
  <si>
    <t>427-700-2</t>
  </si>
  <si>
    <t>603-143-00-2</t>
  </si>
  <si>
    <t>404-660-4</t>
  </si>
  <si>
    <t>607-626-00-9</t>
  </si>
  <si>
    <t>401-290-5</t>
  </si>
  <si>
    <t>611-004-00-2</t>
  </si>
  <si>
    <t>209-765-7</t>
  </si>
  <si>
    <t>(methyl-ONN-azoxy)methyl acetate</t>
  </si>
  <si>
    <t>257-622-2</t>
  </si>
  <si>
    <t>phenylhydrazinium sulphate (2:1)</t>
  </si>
  <si>
    <t>612-044-00-3</t>
  </si>
  <si>
    <t>210-338-2</t>
  </si>
  <si>
    <t>N,N'-[1,1'-biphenyl]-4,4'-diylbisacetamide</t>
  </si>
  <si>
    <t>221-627-8</t>
  </si>
  <si>
    <t>4-chloro-o-toluidinium chloride</t>
  </si>
  <si>
    <t>649-027-00-5</t>
  </si>
  <si>
    <t>270-983-0</t>
  </si>
  <si>
    <t>Residues (petroleum), heavy coker and light vacuum</t>
  </si>
  <si>
    <t>649-035-00-9</t>
  </si>
  <si>
    <t>273-272-3</t>
  </si>
  <si>
    <t>Residues (petroleum), steam-cracked, resinous</t>
  </si>
  <si>
    <t>649-047-00-4</t>
  </si>
  <si>
    <t>309-863-0</t>
  </si>
  <si>
    <t>Distillates (petroleum), hydrodesulfurized full-range middle</t>
  </si>
  <si>
    <t>422-050-6</t>
  </si>
  <si>
    <t>234-348-1</t>
  </si>
  <si>
    <t>Nickel hydroxide</t>
  </si>
  <si>
    <t>formic acid, nickel salt</t>
  </si>
  <si>
    <t>239-946-6</t>
  </si>
  <si>
    <t>242-161-1</t>
  </si>
  <si>
    <t>citric acid , ammonium nickel salt</t>
  </si>
  <si>
    <t>649-060-00-5</t>
  </si>
  <si>
    <t>265-135-1</t>
  </si>
  <si>
    <t>Distillates (petroleum), chemically neutralized heavy naphthenic</t>
  </si>
  <si>
    <t>006-043-00-1</t>
  </si>
  <si>
    <t>402-230-0</t>
  </si>
  <si>
    <t>2-ethylhexanoic acid, nickel salt</t>
  </si>
  <si>
    <t>231-480-1</t>
  </si>
  <si>
    <t>649-001-00-3</t>
  </si>
  <si>
    <t>Extracts (petroleum), light naphthenic distillate solvent</t>
  </si>
  <si>
    <t>265-102-1</t>
  </si>
  <si>
    <t>nickel hydrogen phosphate</t>
  </si>
  <si>
    <t>238-278-2</t>
  </si>
  <si>
    <t>255-252-6</t>
  </si>
  <si>
    <t>chromic acid, potassium zinc salt</t>
  </si>
  <si>
    <t>239-086-1</t>
  </si>
  <si>
    <t>nickel acetate</t>
  </si>
  <si>
    <t>649-054-00-2</t>
  </si>
  <si>
    <t>265-117-3</t>
  </si>
  <si>
    <t>Distillates (petroleum), acid-treated heavy naphthenic</t>
  </si>
  <si>
    <t>028-055-00-6</t>
  </si>
  <si>
    <t>268-585-7</t>
  </si>
  <si>
    <t>Molybdenum nickel hydroxide oxide phosphate</t>
  </si>
  <si>
    <t>carbonic acid, nickel salt</t>
  </si>
  <si>
    <t>240-408-8</t>
  </si>
  <si>
    <t>648-101-00-4</t>
  </si>
  <si>
    <t>232-287-5</t>
  </si>
  <si>
    <t>Creosote</t>
  </si>
  <si>
    <t>dinickel diphosphate</t>
  </si>
  <si>
    <t>238-426-6</t>
  </si>
  <si>
    <t>613-182-00-7</t>
  </si>
  <si>
    <t>406-220-7</t>
  </si>
  <si>
    <t>609-055-00-0</t>
  </si>
  <si>
    <t>2,5-dinitrotoluene</t>
  </si>
  <si>
    <t>210-581-4</t>
  </si>
  <si>
    <t>237-959-1</t>
  </si>
  <si>
    <t>magnesium dichromate</t>
  </si>
  <si>
    <t>028-001-00-1</t>
  </si>
  <si>
    <t>236-669-2</t>
  </si>
  <si>
    <t>tetracarbonylnickel</t>
  </si>
  <si>
    <t>028-030-00-X</t>
  </si>
  <si>
    <t>nickel hexafluorosilicate</t>
  </si>
  <si>
    <t>247-430-7</t>
  </si>
  <si>
    <t>612-237-00-2</t>
  </si>
  <si>
    <t>242-818-2</t>
  </si>
  <si>
    <t>hydroxylammonium dihydrogen phosphate</t>
  </si>
  <si>
    <t>232-116-4</t>
  </si>
  <si>
    <t>beryllium chloride</t>
  </si>
  <si>
    <t>236-601-1</t>
  </si>
  <si>
    <t>rubidium chromate</t>
  </si>
  <si>
    <t>028-025-00-2</t>
  </si>
  <si>
    <t>nickel bis(4-cyclohexylbutyrate)</t>
  </si>
  <si>
    <t>223-463-2</t>
  </si>
  <si>
    <t>028-034-00-1</t>
  </si>
  <si>
    <t>nickel dicyanide</t>
  </si>
  <si>
    <t>209-160-8</t>
  </si>
  <si>
    <t>232-065-8</t>
  </si>
  <si>
    <t>potassium dihydrogenarsenate</t>
  </si>
  <si>
    <t>607-190-00-X</t>
  </si>
  <si>
    <t>219-390-0</t>
  </si>
  <si>
    <t>tetrasodium 5-[[4'-[[2,6-diamino-3-[[8-hydroxy-3,6-disulphonato-7-[(4-sulphonato-1-naphthyl)azo]-2-naphthyl]azo]-5-tolyl]azo][1,1'-biphenyl]-4-yl]azo]salicylate</t>
  </si>
  <si>
    <t>219-391-6</t>
  </si>
  <si>
    <t>disodium 5-[[4'-[(7-amino-1-hydroxy-3-sulphonato-2-naphthyl)azo][1,1'-biphenyl]-4-yl]azo]salicylate</t>
  </si>
  <si>
    <t>219-393-7</t>
  </si>
  <si>
    <t>disodium 5-[[4'-[(2-amino-8-hydroxy-6-sulphonato-1-naphthyl)azo][1,1'-biphenyl]-4-yl]azo]salicylate</t>
  </si>
  <si>
    <t>220-768-2</t>
  </si>
  <si>
    <t>disodium 5-[[4'-[[2,4-dihydroxy-3-[(4-sulphonatophenyl)azo]phenyl]azo][1,1'-biphenyl]-4-yl]azo]salicylate</t>
  </si>
  <si>
    <t>245-567-7</t>
  </si>
  <si>
    <t>1,1'-(3,3'-dimethoxy-4,4'-biphenylylene)bis[3,5-diphenylformazane]</t>
  </si>
  <si>
    <t>228-766-3</t>
  </si>
  <si>
    <t>disodium 8-[[4'-[(4-ethoxyphenyl)azo]-3,3'-dimethyl[1,1'-biphenyl]-4-yl]azo]-7-hydroxynaphthalene-1,3-disulphonate</t>
  </si>
  <si>
    <t>611-032-00-5</t>
  </si>
  <si>
    <t>219-603-7</t>
  </si>
  <si>
    <t>1,4,5,8-tetraaminoanthraquinone</t>
  </si>
  <si>
    <t>208-801-9</t>
  </si>
  <si>
    <t>anilinium bromide</t>
  </si>
  <si>
    <t>208-520-1</t>
  </si>
  <si>
    <t>[[1,1'-biphenyl]-4,4'-diyl]diammonium sulphate</t>
  </si>
  <si>
    <t>616-107-00-6</t>
  </si>
  <si>
    <t>650-009-00-4</t>
  </si>
  <si>
    <t>243-269-1</t>
  </si>
  <si>
    <t>N'-(4-chloro-o-tolyl)-N,N-dimethylformamidine monohydrochloride</t>
  </si>
  <si>
    <t>208-850-6</t>
  </si>
  <si>
    <t>beryllium di(acetate)</t>
  </si>
  <si>
    <t>237-062-5</t>
  </si>
  <si>
    <t>beryllium nitrate</t>
  </si>
  <si>
    <t>230-845-2</t>
  </si>
  <si>
    <t>hydrazinium acetate</t>
  </si>
  <si>
    <t>048-003-00-6</t>
  </si>
  <si>
    <t>224-729-0</t>
  </si>
  <si>
    <t>cadmium diformate</t>
  </si>
  <si>
    <t>603-066-00-4</t>
  </si>
  <si>
    <t>203-437-7</t>
  </si>
  <si>
    <t>7-oxa-3-oxiranylbicyclo[4.1.0]heptane</t>
  </si>
  <si>
    <t>611-026-00-2</t>
  </si>
  <si>
    <t>220-012-1</t>
  </si>
  <si>
    <t>tetrasodium 3,3'-[[1,1'-biphenyl]-4,4'-diylbis(azo)]bis[5-amino-4-hydroxynaphthalene-2,7-disulphonate]</t>
  </si>
  <si>
    <t>612-096-00-7</t>
  </si>
  <si>
    <t>207-762-5</t>
  </si>
  <si>
    <t>4,4'-carbonimidoylbis[N,N-dimethylaniline]</t>
  </si>
  <si>
    <t>208-740-8</t>
  </si>
  <si>
    <t>p-toluidinium chloride</t>
  </si>
  <si>
    <t>244-077-0</t>
  </si>
  <si>
    <t>hydroxylammonium phosphate (3:1)</t>
  </si>
  <si>
    <t>613-041-00-X</t>
  </si>
  <si>
    <t>morpholine-4-carbonyl chloride</t>
  </si>
  <si>
    <t>239-213-0</t>
  </si>
  <si>
    <t>650-013-00-6</t>
  </si>
  <si>
    <t>242-785-4</t>
  </si>
  <si>
    <t>hexakis[μ-(acetato-O:O')]-μ4-oxotetraberyllium</t>
  </si>
  <si>
    <t>048-006-00-2</t>
  </si>
  <si>
    <t>cadmium fluoride</t>
  </si>
  <si>
    <t>232-222-0</t>
  </si>
  <si>
    <t>612-083-00-6</t>
  </si>
  <si>
    <t>1-methyl-3-nitro-1-nitrosoguanidine</t>
  </si>
  <si>
    <t>200-730-1</t>
  </si>
  <si>
    <t>613-175-00-9</t>
  </si>
  <si>
    <t>006-019-00-0</t>
  </si>
  <si>
    <t>218-961-1</t>
  </si>
  <si>
    <t>di-allate</t>
  </si>
  <si>
    <t>048-007-00-8</t>
  </si>
  <si>
    <t>cadmium iodide</t>
  </si>
  <si>
    <t>232-223-6</t>
  </si>
  <si>
    <t>602-044-00-1</t>
  </si>
  <si>
    <t>232-283-3</t>
  </si>
  <si>
    <t>Toxaphene</t>
  </si>
  <si>
    <t>602-047-00-8</t>
  </si>
  <si>
    <t>200-349-0</t>
  </si>
  <si>
    <t>chlordane , pur</t>
  </si>
  <si>
    <t>603-046-00-5</t>
  </si>
  <si>
    <t>208-832-8</t>
  </si>
  <si>
    <t>oxybis[chloromethane]</t>
  </si>
  <si>
    <t>607-306-00-9</t>
  </si>
  <si>
    <t>282-714-4</t>
  </si>
  <si>
    <t>ethyl (RS)-3-(3,5-dichlorophenyl)-5-methyl-2,4-dioxooxazolidine-5-carboxylate</t>
  </si>
  <si>
    <t>607-307-00-4</t>
  </si>
  <si>
    <t>256-599-6</t>
  </si>
  <si>
    <t>N-3,5-dichlorophenyl-5-methyl-5-vinyl-1,3-oxazolidine-2,4-dione</t>
  </si>
  <si>
    <t>249-644-6</t>
  </si>
  <si>
    <t>lithium heptadecafluorooctanesulphonate</t>
  </si>
  <si>
    <t>609-039-00-3</t>
  </si>
  <si>
    <t>4-nitrobiphenyl</t>
  </si>
  <si>
    <t>202-204-7</t>
  </si>
  <si>
    <t>612-200-00-0</t>
  </si>
  <si>
    <t>210-406-1</t>
  </si>
  <si>
    <t>4-methoxy-m-phenylenediamine</t>
  </si>
  <si>
    <t>650-007-00-3</t>
  </si>
  <si>
    <t>228-200-5</t>
  </si>
  <si>
    <t>chlordimeform</t>
  </si>
  <si>
    <t>006-008-00-0</t>
  </si>
  <si>
    <t>201-706-3</t>
  </si>
  <si>
    <t>antu</t>
  </si>
  <si>
    <t>028-004-00-8</t>
  </si>
  <si>
    <t>nickel dioxide</t>
  </si>
  <si>
    <t>234-823-3</t>
  </si>
  <si>
    <t>602-088-00-1</t>
  </si>
  <si>
    <t>202-480-9</t>
  </si>
  <si>
    <t>2,3-dibromopropan-1-ol</t>
  </si>
  <si>
    <t>606-019-00-6</t>
  </si>
  <si>
    <t>205-601-3</t>
  </si>
  <si>
    <t>chlordecone</t>
  </si>
  <si>
    <t>609-037-00-2</t>
  </si>
  <si>
    <t>210-025-0</t>
  </si>
  <si>
    <t>1,2-dihydro-5-nitroacenaphthylene</t>
  </si>
  <si>
    <t>612-198-00-1</t>
  </si>
  <si>
    <t>205-370-9</t>
  </si>
  <si>
    <t>4,4'-thiodianiline</t>
  </si>
  <si>
    <t>612-201-00-6</t>
  </si>
  <si>
    <t>202-959-2</t>
  </si>
  <si>
    <t>N,N,N',N'-tetramethyl-4,4'-methylenedianiline</t>
  </si>
  <si>
    <t>612-081-00-5</t>
  </si>
  <si>
    <t>210-322-5</t>
  </si>
  <si>
    <t>4,4'-bi-o-toluidine dihydrochloride</t>
  </si>
  <si>
    <t>612-146-00-8</t>
  </si>
  <si>
    <t>210-418-7</t>
  </si>
  <si>
    <t>o-phenylenediamine dihydrochloride</t>
  </si>
  <si>
    <t>613-254-00-8</t>
  </si>
  <si>
    <t>007-017-00-2</t>
  </si>
  <si>
    <t>isobutyl nitrite</t>
  </si>
  <si>
    <t>208-819-7</t>
  </si>
  <si>
    <t>603-060-00-1</t>
  </si>
  <si>
    <t>215-979-1</t>
  </si>
  <si>
    <t>2,2'-bioxirane</t>
  </si>
  <si>
    <t>602-046-00-2</t>
  </si>
  <si>
    <t>200-962-3</t>
  </si>
  <si>
    <t>heptachlor</t>
  </si>
  <si>
    <t>602-048-00-3</t>
  </si>
  <si>
    <t>206-215-8</t>
  </si>
  <si>
    <t>aldrin</t>
  </si>
  <si>
    <t>602-049-00-9</t>
  </si>
  <si>
    <t>200-484-5</t>
  </si>
  <si>
    <t>dieldrin</t>
  </si>
  <si>
    <t>602-077-00-1</t>
  </si>
  <si>
    <t>219-196-6</t>
  </si>
  <si>
    <t>dodecachloropentacyclo[5.2.1.02,6.03,9.05,8]decane</t>
  </si>
  <si>
    <t>609-038-00-8</t>
  </si>
  <si>
    <t>2-nitronaphthalene</t>
  </si>
  <si>
    <t>209-474-5</t>
  </si>
  <si>
    <t>609-040-00-9</t>
  </si>
  <si>
    <t>217-406-0</t>
  </si>
  <si>
    <t>nitrofen</t>
  </si>
  <si>
    <t>dinickel phosphide</t>
  </si>
  <si>
    <t>234-828-0</t>
  </si>
  <si>
    <t>217-179-8</t>
  </si>
  <si>
    <t>heptadecafluorooctane-1-sulphonic acid</t>
  </si>
  <si>
    <t>217-710-3</t>
  </si>
  <si>
    <t>disodium 4-amino-3-[[4'-[(2,4-diaminophenyl)azo][1,1'-biphenyl]-4-yl]azo]-5-hydroxy-6-(phenylazo)naphthalene-2,7-disulphonate</t>
  </si>
  <si>
    <t>611-025-00-7</t>
  </si>
  <si>
    <t>611-058-00-7</t>
  </si>
  <si>
    <t>402-060-7</t>
  </si>
  <si>
    <t>611-099-00-0</t>
  </si>
  <si>
    <t>401-500-5</t>
  </si>
  <si>
    <t>612-041-00-7</t>
  </si>
  <si>
    <t>204-358-0</t>
  </si>
  <si>
    <t>4,4'-bi-o-toluidine</t>
  </si>
  <si>
    <t>028-005-00-3</t>
  </si>
  <si>
    <t>dinickel trioxide</t>
  </si>
  <si>
    <t>215-217-8</t>
  </si>
  <si>
    <t>033-004-00-6</t>
  </si>
  <si>
    <t>215-116-9</t>
  </si>
  <si>
    <t>diarsenic pentaoxide</t>
  </si>
  <si>
    <t>236-881-5</t>
  </si>
  <si>
    <t>dichromic acid</t>
  </si>
  <si>
    <t>611-027-00-8</t>
  </si>
  <si>
    <t>209-358-4</t>
  </si>
  <si>
    <t>disodium 3,3'-[[1,1'-biphenyl]-4,4'-diylbis(azo)]bis(4-aminonaphthalene-1-sulphonate)</t>
  </si>
  <si>
    <t>611-031-00-X</t>
  </si>
  <si>
    <t>209-321-2</t>
  </si>
  <si>
    <t>4,4'-(4-iminocyclohexa-2,5-dienylidenemethylene)dianiline hydrochloride</t>
  </si>
  <si>
    <t>612-229-00-9</t>
  </si>
  <si>
    <t>432-140-7</t>
  </si>
  <si>
    <t>604-018-00-5</t>
  </si>
  <si>
    <t>2,4,6-trichlorophenol</t>
  </si>
  <si>
    <t>201-795-9</t>
  </si>
  <si>
    <t>015-106-00-2</t>
  </si>
  <si>
    <t>211-653-8</t>
  </si>
  <si>
    <t>hexamethylphosphoric triamide</t>
  </si>
  <si>
    <t>601-049-00-6</t>
  </si>
  <si>
    <t>205-892-7</t>
  </si>
  <si>
    <t>benzo[e]pyrene</t>
  </si>
  <si>
    <t>604-002-00-8</t>
  </si>
  <si>
    <t>pentachlorophenol</t>
  </si>
  <si>
    <t>201-778-6</t>
  </si>
  <si>
    <t>612-042-00-2</t>
  </si>
  <si>
    <t>202-199-1</t>
  </si>
  <si>
    <t>benzidine</t>
  </si>
  <si>
    <t>236-540-0</t>
  </si>
  <si>
    <t>magnesium chromate</t>
  </si>
  <si>
    <t>609-050-00-3</t>
  </si>
  <si>
    <t>2,3-dinitrotoluene</t>
  </si>
  <si>
    <t>210-013-5</t>
  </si>
  <si>
    <t>604-003-00-3</t>
  </si>
  <si>
    <t>sodium pentachlorophenolate</t>
  </si>
  <si>
    <t>205-025-2</t>
  </si>
  <si>
    <t>609-051-00-9</t>
  </si>
  <si>
    <t>3,4-dinitrotoluene</t>
  </si>
  <si>
    <t>210-222-1</t>
  </si>
  <si>
    <t>252-840-4</t>
  </si>
  <si>
    <t>nickel bisphosphinate</t>
  </si>
  <si>
    <t>602-017-00-4</t>
  </si>
  <si>
    <t>pentachloroethane</t>
  </si>
  <si>
    <t>200-925-1</t>
  </si>
  <si>
    <t>024-008-00-9</t>
  </si>
  <si>
    <t>calcium chromate</t>
  </si>
  <si>
    <t>237-366-8</t>
  </si>
  <si>
    <t>nickel bis(phosphinate)</t>
  </si>
  <si>
    <t>238-511-8</t>
  </si>
  <si>
    <t>trinickel bis(orthophosphate)</t>
  </si>
  <si>
    <t>233-844-5</t>
  </si>
  <si>
    <t>082-007-00-9</t>
  </si>
  <si>
    <t>215-630-3</t>
  </si>
  <si>
    <t>lead, bis(acetato-O)tetrahydroxytri-</t>
  </si>
  <si>
    <t>236-688-6</t>
  </si>
  <si>
    <t>dihydrazinium sulphate</t>
  </si>
  <si>
    <t>238-243-1</t>
  </si>
  <si>
    <t>calcium dichromate</t>
  </si>
  <si>
    <t>024-005-00-2</t>
  </si>
  <si>
    <t>239-056-8</t>
  </si>
  <si>
    <t>chromyl dichloride</t>
  </si>
  <si>
    <t>014-017-00-6</t>
  </si>
  <si>
    <t>611-006-00-3</t>
  </si>
  <si>
    <t>202-591-2</t>
  </si>
  <si>
    <t>4-o-tolylazo-o-toluidine</t>
  </si>
  <si>
    <t>612-068-00-4</t>
  </si>
  <si>
    <t>202-109-0</t>
  </si>
  <si>
    <t>3,3'-dichlorobenzidine</t>
  </si>
  <si>
    <t>603-075-00-3</t>
  </si>
  <si>
    <t>203-480-1</t>
  </si>
  <si>
    <t>chloromethyl methyl ether</t>
  </si>
  <si>
    <t>249-415-0</t>
  </si>
  <si>
    <t>ammonium heptadecafluorooctanesulphonate</t>
  </si>
  <si>
    <t>006-070-00-9</t>
  </si>
  <si>
    <t>262-302-0</t>
  </si>
  <si>
    <t>N-cyclohexyl-N-methoxy-2,5-dimethyl-3-furamide</t>
  </si>
  <si>
    <t>028-043-00-0</t>
  </si>
  <si>
    <t>cobalt nickel dioxide</t>
  </si>
  <si>
    <t>261-346-8</t>
  </si>
  <si>
    <t>050-003-00-6</t>
  </si>
  <si>
    <t>212-984-0</t>
  </si>
  <si>
    <t>fentin acetate</t>
  </si>
  <si>
    <t>613-046-00-7</t>
  </si>
  <si>
    <t>219-363-3</t>
  </si>
  <si>
    <t>captafol</t>
  </si>
  <si>
    <t>613-202-00-4</t>
  </si>
  <si>
    <t>613-133-00-X</t>
  </si>
  <si>
    <t>219-991-8</t>
  </si>
  <si>
    <t>5-ethoxy-3-trichloromethyl-1,2,4-thiadiazole</t>
  </si>
  <si>
    <t>612-098-00-8</t>
  </si>
  <si>
    <t>nitrosodipropylamine</t>
  </si>
  <si>
    <t>210-698-0</t>
  </si>
  <si>
    <t>616-015-00-6</t>
  </si>
  <si>
    <t>240-110-8</t>
  </si>
  <si>
    <t>alachlor</t>
  </si>
  <si>
    <t>482-080-0</t>
  </si>
  <si>
    <t>606-115-00-8</t>
  </si>
  <si>
    <t>616-055-00-4</t>
  </si>
  <si>
    <t>245-951-4</t>
  </si>
  <si>
    <t>3,5-dichloro-N-(1,1-dimethylprop-2-ynyl)benzamide</t>
  </si>
  <si>
    <t>612-090-00-4</t>
  </si>
  <si>
    <t>2,2'-(nitrosoimino)bisethanol</t>
  </si>
  <si>
    <t>214-237-4</t>
  </si>
  <si>
    <t>234-323-5</t>
  </si>
  <si>
    <t>Nickel oxide</t>
  </si>
  <si>
    <t>048-008-00-3</t>
  </si>
  <si>
    <t>cadmium chloride</t>
  </si>
  <si>
    <t>233-296-7</t>
  </si>
  <si>
    <t>050-004-00-1</t>
  </si>
  <si>
    <t>200-990-6</t>
  </si>
  <si>
    <t>fentin hydroxide</t>
  </si>
  <si>
    <t>612-077-00-3</t>
  </si>
  <si>
    <t>200-549-8</t>
  </si>
  <si>
    <t>dimethylnitrosoamine</t>
  </si>
  <si>
    <t>613-051-00-4</t>
  </si>
  <si>
    <t>218-661-0</t>
  </si>
  <si>
    <t>molinate</t>
  </si>
  <si>
    <t>612-088-00-3</t>
  </si>
  <si>
    <t>204-535-2</t>
  </si>
  <si>
    <t>simazine</t>
  </si>
  <si>
    <t>606-116-00-3</t>
  </si>
  <si>
    <t>612-099-00-3</t>
  </si>
  <si>
    <t>202-453-1</t>
  </si>
  <si>
    <t>4-methyl-m-phenylenediamine</t>
  </si>
  <si>
    <t>028-052-00-X</t>
  </si>
  <si>
    <t>271-853-6</t>
  </si>
  <si>
    <t>nickel barium titanium primrose priderite</t>
  </si>
  <si>
    <t>607-229-00-0</t>
  </si>
  <si>
    <t>diethylcarbamoyl chloride</t>
  </si>
  <si>
    <t>201-798-5</t>
  </si>
  <si>
    <t>231-801-5</t>
  </si>
  <si>
    <t>chromic acid</t>
  </si>
  <si>
    <t>006-021-00-1</t>
  </si>
  <si>
    <t>206-356-5</t>
  </si>
  <si>
    <t>linuron</t>
  </si>
  <si>
    <t>nickel titanium trioxide</t>
  </si>
  <si>
    <t>234-825-4</t>
  </si>
  <si>
    <t>606-073-00-0</t>
  </si>
  <si>
    <t>202-027-5</t>
  </si>
  <si>
    <t>4,4'-bis(dimethylamino)benzophenone</t>
  </si>
  <si>
    <t>613-044-00-6</t>
  </si>
  <si>
    <t>205-087-0</t>
  </si>
  <si>
    <t>captan</t>
  </si>
  <si>
    <t>006-042-00-6</t>
  </si>
  <si>
    <t>205-766-1</t>
  </si>
  <si>
    <t>monuron</t>
  </si>
  <si>
    <t>269-051-6</t>
  </si>
  <si>
    <t>cobalt nickel gray periclase</t>
  </si>
  <si>
    <t>406-850-2</t>
  </si>
  <si>
    <t>616-054-00-9</t>
  </si>
  <si>
    <t>253-178-9</t>
  </si>
  <si>
    <t>3-(3,5-dichlorophenyl)-2,4-dioxo-N-isopropylimidazolidine-1-carboxamide</t>
  </si>
  <si>
    <t>649-004-00-X</t>
  </si>
  <si>
    <t>Extracts (petroleum), heavy naphthenic distillate solvent</t>
  </si>
  <si>
    <t>265-111-0</t>
  </si>
  <si>
    <t>006-044-00-7</t>
  </si>
  <si>
    <t>251-835-4</t>
  </si>
  <si>
    <t>3-(4-isopropylphenyl)-1,1-dimethylurea</t>
  </si>
  <si>
    <t>611-055-00-0</t>
  </si>
  <si>
    <t>220-600-8</t>
  </si>
  <si>
    <t>N-[4-[(2-hydroxy-5-methylphenyl)azo]phenyl]acetamide</t>
  </si>
  <si>
    <t>605-020-00-9</t>
  </si>
  <si>
    <t>202-345-4</t>
  </si>
  <si>
    <t>5-allyl-1,3-benzodioxole</t>
  </si>
  <si>
    <t>616-022-00-4</t>
  </si>
  <si>
    <t>acetamide</t>
  </si>
  <si>
    <t>200-473-5</t>
  </si>
  <si>
    <t>650-010-00-X</t>
  </si>
  <si>
    <t>216-901-9</t>
  </si>
  <si>
    <t>[4-[[4-(dimethylamino)phenyl][4-[ethyl(3-sulphonatobenzyl)amino]phenyl]methylene]cyclohexa-2,5-dien-1-ylidene](ethyl)(3-sulphonatobenzyl)ammonium, sodium salt</t>
  </si>
  <si>
    <t>616-105-00-5</t>
  </si>
  <si>
    <t>239-592-2</t>
  </si>
  <si>
    <t>chlorotoluron</t>
  </si>
  <si>
    <t>603-065-00-9</t>
  </si>
  <si>
    <t>202-987-5</t>
  </si>
  <si>
    <t>m-bis(2,3-epoxypropoxy)benzene</t>
  </si>
  <si>
    <t>601-035-00-X</t>
  </si>
  <si>
    <t>205-910-3</t>
  </si>
  <si>
    <t>benzo[j]fluoranthene</t>
  </si>
  <si>
    <t>601-036-00-5</t>
  </si>
  <si>
    <t>205-916-6</t>
  </si>
  <si>
    <t>benzo[k]fluoranthene</t>
  </si>
  <si>
    <t>601-034-00-4</t>
  </si>
  <si>
    <t>205-911-9</t>
  </si>
  <si>
    <t>benzo[e]acephenanthrylene</t>
  </si>
  <si>
    <t>601-041-00-2</t>
  </si>
  <si>
    <t>200-181-8</t>
  </si>
  <si>
    <t>dibenz[a,h]anthracene</t>
  </si>
  <si>
    <t>601-048-00-0</t>
  </si>
  <si>
    <t>chrysene</t>
  </si>
  <si>
    <t>205-923-4</t>
  </si>
  <si>
    <t>601-033-00-9</t>
  </si>
  <si>
    <t>200-280-6</t>
  </si>
  <si>
    <t>benz[a]anthracene</t>
  </si>
  <si>
    <t>609-068-00-1</t>
  </si>
  <si>
    <t>201-329-4</t>
  </si>
  <si>
    <t>5-tert-butyl-2,4,6-trinitro-m-xylene</t>
  </si>
  <si>
    <t>613-045-00-1</t>
  </si>
  <si>
    <t>205-088-6</t>
  </si>
  <si>
    <t>N-(trichloromethylthio)phthalimide</t>
  </si>
  <si>
    <t>611-056-00-6</t>
  </si>
  <si>
    <t>212-668-2</t>
  </si>
  <si>
    <t>1-phenylazo-2-naphthol</t>
  </si>
  <si>
    <t>603-113-00-9</t>
  </si>
  <si>
    <t>429-960-2</t>
  </si>
  <si>
    <t>614-005-00-6</t>
  </si>
  <si>
    <t>colchicine</t>
  </si>
  <si>
    <t>200-598-5</t>
  </si>
  <si>
    <t>612-033-00-3</t>
  </si>
  <si>
    <t>2-aminophenol</t>
  </si>
  <si>
    <t>202-431-1</t>
  </si>
  <si>
    <t>612-171-00-4</t>
  </si>
  <si>
    <t>410-060-3</t>
  </si>
  <si>
    <t>613-162-00-8</t>
  </si>
  <si>
    <t>423-260-0</t>
  </si>
  <si>
    <t>609-020-00-X</t>
  </si>
  <si>
    <t>208-601-1</t>
  </si>
  <si>
    <t>2-methyl-4,6-dinitro-phenol</t>
  </si>
  <si>
    <t>602-079-00-2</t>
  </si>
  <si>
    <t>201-153-8</t>
  </si>
  <si>
    <t>2,3-dichloropropene</t>
  </si>
  <si>
    <t>604-082-00-4</t>
  </si>
  <si>
    <t>433-890-8</t>
  </si>
  <si>
    <t>616-091-00-0</t>
  </si>
  <si>
    <t>423-400-0</t>
  </si>
  <si>
    <t>1,3,5-tris[(2S and 2R)-2,3-epoxypropyl]-1,3,5-triazine-2,4,6-(1H,3H,5H)-trione</t>
  </si>
  <si>
    <t>612-207-00-9</t>
  </si>
  <si>
    <t>205-855-5</t>
  </si>
  <si>
    <t>p-phenetidine</t>
  </si>
  <si>
    <t>602-002-00-2</t>
  </si>
  <si>
    <t>200-813-2</t>
  </si>
  <si>
    <t>bromomethane</t>
  </si>
  <si>
    <t>615-021-00-6</t>
  </si>
  <si>
    <t>219-514-3</t>
  </si>
  <si>
    <t>1,3,5-tris(oxiranylmethyl)-1,3,5-triazine-2,4,6(1H,3H,5H)-trione</t>
  </si>
  <si>
    <t>605-016-00-7</t>
  </si>
  <si>
    <t>203-474-9</t>
  </si>
  <si>
    <t>glyoxal</t>
  </si>
  <si>
    <t>605-009-00-9</t>
  </si>
  <si>
    <t>224-030-0</t>
  </si>
  <si>
    <t>crotonaldehyde</t>
  </si>
  <si>
    <t>603-056-00-X</t>
  </si>
  <si>
    <t>218-645-3</t>
  </si>
  <si>
    <t>2,3-epoxypropyl o-tolyl ether</t>
  </si>
  <si>
    <t>612-128-00-X</t>
  </si>
  <si>
    <t>4-aminophenol</t>
  </si>
  <si>
    <t>204-616-2</t>
  </si>
  <si>
    <t>612-147-00-3</t>
  </si>
  <si>
    <t>203-584-7</t>
  </si>
  <si>
    <t>m-phenylenediamine</t>
  </si>
  <si>
    <t>050-022-00-X</t>
  </si>
  <si>
    <t>211-670-0</t>
  </si>
  <si>
    <t>dibutyltin dichloride</t>
  </si>
  <si>
    <t>617-001-00-2</t>
  </si>
  <si>
    <t>203-733-6</t>
  </si>
  <si>
    <t>di-tert-butyl peroxide</t>
  </si>
  <si>
    <t>023-001-00-8</t>
  </si>
  <si>
    <t>215-239-8</t>
  </si>
  <si>
    <t>divanadium pentaoxide</t>
  </si>
  <si>
    <t>604-001-00-2</t>
  </si>
  <si>
    <t>203-632-7</t>
  </si>
  <si>
    <t>phenol</t>
  </si>
  <si>
    <t>607-667-00-2</t>
  </si>
  <si>
    <t>602-086-00-0</t>
  </si>
  <si>
    <t>219-014-5</t>
  </si>
  <si>
    <t>trifluoroiodomethane</t>
  </si>
  <si>
    <t>080-010-00-X</t>
  </si>
  <si>
    <t>231-299-8</t>
  </si>
  <si>
    <t>mercury dichloride</t>
  </si>
  <si>
    <t>611-151-00-2</t>
  </si>
  <si>
    <t>207-803-7</t>
  </si>
  <si>
    <t>4-(phenylazo)benzene-1,3-diamine</t>
  </si>
  <si>
    <t>247-711-4</t>
  </si>
  <si>
    <t>[(tolyloxy)methyl]oxirane</t>
  </si>
  <si>
    <t>006-069-00-3</t>
  </si>
  <si>
    <t>612-266-00-0</t>
  </si>
  <si>
    <t>613-140-00-8</t>
  </si>
  <si>
    <t>200-636-0</t>
  </si>
  <si>
    <t>cicloheximide</t>
  </si>
  <si>
    <t>612-278-00-6</t>
  </si>
  <si>
    <t>214-984-6</t>
  </si>
  <si>
    <t>3,8-diamino-1-ethyl-6-phenylphenantridinium bromide</t>
  </si>
  <si>
    <t>015-022-00-6</t>
  </si>
  <si>
    <t>236-116-5</t>
  </si>
  <si>
    <t>phosphamidon</t>
  </si>
  <si>
    <t>613-048-00-8</t>
  </si>
  <si>
    <t>234-232-0</t>
  </si>
  <si>
    <t>carbendazim</t>
  </si>
  <si>
    <t>604-042-00-6</t>
  </si>
  <si>
    <t>4-nitrosophenol</t>
  </si>
  <si>
    <t>203-251-6</t>
  </si>
  <si>
    <t>603-165-00-2</t>
  </si>
  <si>
    <t>417-470-1</t>
  </si>
  <si>
    <t>607-373-00-4</t>
  </si>
  <si>
    <t>414-200-4</t>
  </si>
  <si>
    <t>611-152-00-8</t>
  </si>
  <si>
    <t>264-409-8</t>
  </si>
  <si>
    <t>dodecylbenzenesulphonic acid, compound with 4-(phenylazo)benzene-1,3-diamine (1:1)</t>
  </si>
  <si>
    <t>612-183-00-X</t>
  </si>
  <si>
    <t>1-ethyl-1-methylpyrrolidinium bromide</t>
  </si>
  <si>
    <t>418-200-5</t>
  </si>
  <si>
    <t>445-590-4</t>
  </si>
  <si>
    <t>616-142-00-7</t>
  </si>
  <si>
    <t>428-350-3</t>
  </si>
  <si>
    <t>279-116-0</t>
  </si>
  <si>
    <t>4-(phenylazo)benzene-1,3-diamine acetate</t>
  </si>
  <si>
    <t>444-950-8</t>
  </si>
  <si>
    <t>616-089-00-X</t>
  </si>
  <si>
    <t>612-148-00-9</t>
  </si>
  <si>
    <t>208-790-0</t>
  </si>
  <si>
    <t>613-169-00-6</t>
  </si>
  <si>
    <t>9-vinylcarbazole</t>
  </si>
  <si>
    <t>216-055-0</t>
  </si>
  <si>
    <t>208-545-8</t>
  </si>
  <si>
    <t>4-phenylazophenylene-1,3-diamine monohydrochloride</t>
  </si>
  <si>
    <t>613-049-00-3</t>
  </si>
  <si>
    <t>241-775-7</t>
  </si>
  <si>
    <t>benomyl</t>
  </si>
  <si>
    <t>015-048-00-8</t>
  </si>
  <si>
    <t>200-231-9</t>
  </si>
  <si>
    <t>fenthion</t>
  </si>
  <si>
    <t>613-316-00-4</t>
  </si>
  <si>
    <t>257-765-0</t>
  </si>
  <si>
    <t>2-[(3-aziridin-1-ylpropionyl)methyl]-2-ethylpropane-1,3-diyl bis(aziridine-1-propionate)</t>
  </si>
  <si>
    <t>015-072-00-9</t>
  </si>
  <si>
    <t>230-042-7</t>
  </si>
  <si>
    <t>monocrotophos</t>
  </si>
  <si>
    <t>278-290-5</t>
  </si>
  <si>
    <t>4-(phenylazo)benzene-1,3-diamine monoacetate</t>
  </si>
  <si>
    <t>612-111-00-7</t>
  </si>
  <si>
    <t>212-513-9</t>
  </si>
  <si>
    <t>2-methyl-m-phenylenediamine</t>
  </si>
  <si>
    <t>204-647-1</t>
  </si>
  <si>
    <t>(E)-crotonaldehyde</t>
  </si>
  <si>
    <t>245-740-7</t>
  </si>
  <si>
    <t>thiophanate-methyl</t>
  </si>
  <si>
    <t>604-009-00-6</t>
  </si>
  <si>
    <t>201-762-9</t>
  </si>
  <si>
    <t>pyrogallol</t>
  </si>
  <si>
    <t>024-012-00-0</t>
  </si>
  <si>
    <t>400-810-8</t>
  </si>
  <si>
    <t>607-613-00-8</t>
  </si>
  <si>
    <t>432-790-1</t>
  </si>
  <si>
    <t>005-007-00-2</t>
  </si>
  <si>
    <t>boric acid</t>
  </si>
  <si>
    <t>233-139-2</t>
  </si>
  <si>
    <t>005-008-00-8</t>
  </si>
  <si>
    <t>215-125-8</t>
  </si>
  <si>
    <t>diboron trioxide</t>
  </si>
  <si>
    <t>005-011-00-4</t>
  </si>
  <si>
    <t>215-540-4</t>
  </si>
  <si>
    <t>disodium tetraborate, anhydrous</t>
  </si>
  <si>
    <t>237-560-2</t>
  </si>
  <si>
    <t>orthoboric acid, sodium salt</t>
  </si>
  <si>
    <t>005-011-01-1</t>
  </si>
  <si>
    <t>005-011-02-9</t>
  </si>
  <si>
    <t>005-017-00-7</t>
  </si>
  <si>
    <t>sodium perborate</t>
  </si>
  <si>
    <t>239-172-9</t>
  </si>
  <si>
    <t>005-017-01-4</t>
  </si>
  <si>
    <t>005-018-00-2</t>
  </si>
  <si>
    <t>005-018-01-X</t>
  </si>
  <si>
    <t>005-019-00-8</t>
  </si>
  <si>
    <t>005-019-01-5</t>
  </si>
  <si>
    <t>006-076-00-1</t>
  </si>
  <si>
    <t>006-077-00-7</t>
  </si>
  <si>
    <t>235-654-8</t>
  </si>
  <si>
    <t>maneb</t>
  </si>
  <si>
    <t>006-088-00-7</t>
  </si>
  <si>
    <t>014-018-00-1</t>
  </si>
  <si>
    <t>octamethylcyclotetrasiloxane</t>
  </si>
  <si>
    <t>209-136-7</t>
  </si>
  <si>
    <t>015-100-00-X</t>
  </si>
  <si>
    <t>238-887-3</t>
  </si>
  <si>
    <t>phoxim</t>
  </si>
  <si>
    <t>015-155-00-X</t>
  </si>
  <si>
    <t>278-636-5</t>
  </si>
  <si>
    <t>ammonium 2-amino-4-(hydroxymethylphosphinyl)butyrate</t>
  </si>
  <si>
    <t>015-201-00-9</t>
  </si>
  <si>
    <t>trixylyl phosphate</t>
  </si>
  <si>
    <t>246-677-8</t>
  </si>
  <si>
    <t>015-203-00-X</t>
  </si>
  <si>
    <t>diphenyl(2,4,6-trimethylbenzoyl)phosphine oxide</t>
  </si>
  <si>
    <t>278-355-8</t>
  </si>
  <si>
    <t>080-001-00-0</t>
  </si>
  <si>
    <t>mercury</t>
  </si>
  <si>
    <t>231-106-7</t>
  </si>
  <si>
    <t>082-001-00-6</t>
  </si>
  <si>
    <t>206-107-0</t>
  </si>
  <si>
    <t>lead bis(2-ethylhexanoate)</t>
  </si>
  <si>
    <t>208-908-0</t>
  </si>
  <si>
    <t>lead tetraacetate</t>
  </si>
  <si>
    <t>209-774-6</t>
  </si>
  <si>
    <t>lead dithiocyanate</t>
  </si>
  <si>
    <t>209-943-4</t>
  </si>
  <si>
    <t>lead carbonate</t>
  </si>
  <si>
    <t>212-413-5</t>
  </si>
  <si>
    <t>lead oxalate</t>
  </si>
  <si>
    <t>212-426-6</t>
  </si>
  <si>
    <t>lead tartrate</t>
  </si>
  <si>
    <t>Lead oxide</t>
  </si>
  <si>
    <t>215-174-5</t>
  </si>
  <si>
    <t>lead dioxide</t>
  </si>
  <si>
    <t>215-235-6</t>
  </si>
  <si>
    <t>orange lead</t>
  </si>
  <si>
    <t>215-246-6</t>
  </si>
  <si>
    <t>lead sulphide</t>
  </si>
  <si>
    <t>215-247-1</t>
  </si>
  <si>
    <t>lead telluride</t>
  </si>
  <si>
    <t>215-267-0</t>
  </si>
  <si>
    <t>lead monoxide</t>
  </si>
  <si>
    <t>215-290-6</t>
  </si>
  <si>
    <t>trilead bis(carbonate) dihydroxide</t>
  </si>
  <si>
    <t>221-505-4</t>
  </si>
  <si>
    <t>hexaphenyldiplumbane</t>
  </si>
  <si>
    <t>231-198-9</t>
  </si>
  <si>
    <t>lead sulphate</t>
  </si>
  <si>
    <t>231-300-1</t>
  </si>
  <si>
    <t>lead(2+) selenite</t>
  </si>
  <si>
    <t>231-845-5</t>
  </si>
  <si>
    <t>lead dichloride</t>
  </si>
  <si>
    <t>231-998-8</t>
  </si>
  <si>
    <t>lead difluoride</t>
  </si>
  <si>
    <t>233-084-4</t>
  </si>
  <si>
    <t>lead dibromide</t>
  </si>
  <si>
    <t>233-245-9</t>
  </si>
  <si>
    <t>lead dinitrate</t>
  </si>
  <si>
    <t>233-248-5</t>
  </si>
  <si>
    <t>lead divanadium hexaoxide</t>
  </si>
  <si>
    <t>233-256-9</t>
  </si>
  <si>
    <t>lead diiodide</t>
  </si>
  <si>
    <t>233-459-2</t>
  </si>
  <si>
    <t>lead molybdate</t>
  </si>
  <si>
    <t>234-347-6</t>
  </si>
  <si>
    <t>Silicic acid, chromium lead salt</t>
  </si>
  <si>
    <t>234-844-8</t>
  </si>
  <si>
    <t>lead tin trioxide</t>
  </si>
  <si>
    <t>235-038-9</t>
  </si>
  <si>
    <t>lead titanium trioxide</t>
  </si>
  <si>
    <t>235-039-4</t>
  </si>
  <si>
    <t>lead zirconium trioxide</t>
  </si>
  <si>
    <t>235-065-6</t>
  </si>
  <si>
    <t>lead ditantalum hexaoxide</t>
  </si>
  <si>
    <t>235-109-4</t>
  </si>
  <si>
    <t>lead selenide</t>
  </si>
  <si>
    <t>235-252-2</t>
  </si>
  <si>
    <t>trilead dioxide phosphonate</t>
  </si>
  <si>
    <t>237-486-0</t>
  </si>
  <si>
    <t>lead bis(tetrafluoroborate)</t>
  </si>
  <si>
    <t>239-323-9</t>
  </si>
  <si>
    <t>bis(pentane-2,4-dionato-O,O')lead</t>
  </si>
  <si>
    <t>239-839-4</t>
  </si>
  <si>
    <t>lead disalicylate</t>
  </si>
  <si>
    <t>257-175-3</t>
  </si>
  <si>
    <t>Acetic acid, lead salt, basic</t>
  </si>
  <si>
    <t>263-109-4</t>
  </si>
  <si>
    <t>Naphthenic acids, lead salts</t>
  </si>
  <si>
    <t>263-663-7</t>
  </si>
  <si>
    <t>lead bis(4-cyclohexylbutyrate)</t>
  </si>
  <si>
    <t>082-002-00-1</t>
  </si>
  <si>
    <t>201-075-4</t>
  </si>
  <si>
    <t>tetraethyllead</t>
  </si>
  <si>
    <t>218-325-3</t>
  </si>
  <si>
    <t>diphenyllead dichloride</t>
  </si>
  <si>
    <t>082-005-00-8</t>
  </si>
  <si>
    <t>lead di(acetate)</t>
  </si>
  <si>
    <t>206-104-4</t>
  </si>
  <si>
    <t>601-021-00-3</t>
  </si>
  <si>
    <t>toluene</t>
  </si>
  <si>
    <t>203-625-9</t>
  </si>
  <si>
    <t>601-037-00-0</t>
  </si>
  <si>
    <t>n-hexane</t>
  </si>
  <si>
    <t>203-777-6</t>
  </si>
  <si>
    <t>601-053-00-8</t>
  </si>
  <si>
    <t>nonylphenol</t>
  </si>
  <si>
    <t>246-672-0</t>
  </si>
  <si>
    <t>284-325-5</t>
  </si>
  <si>
    <t>Phenol, 4-nonyl-, branched</t>
  </si>
  <si>
    <t>602-019-00-5</t>
  </si>
  <si>
    <t>203-445-0</t>
  </si>
  <si>
    <t>1-bromopropane</t>
  </si>
  <si>
    <t>602-085-00-5</t>
  </si>
  <si>
    <t>2-bromopropane</t>
  </si>
  <si>
    <t>200-855-1</t>
  </si>
  <si>
    <t>602-096-00-5</t>
  </si>
  <si>
    <t>219-441-7</t>
  </si>
  <si>
    <t>bis[[4-[4-(dimethylamino)benzhydrylidene]cyclohexa-2,5-dien-1-ylidene]dimethylammonium] oxalate, dioxalate</t>
  </si>
  <si>
    <t>602-109-00-4</t>
  </si>
  <si>
    <t>221-695-9</t>
  </si>
  <si>
    <t>1,2,5,6,9,10-hexabromocyclodecane</t>
  </si>
  <si>
    <t>247-148-4</t>
  </si>
  <si>
    <t>hexabromocyclododecane</t>
  </si>
  <si>
    <t>603-011-00-4</t>
  </si>
  <si>
    <t>203-713-7</t>
  </si>
  <si>
    <t>2-methoxyethanol</t>
  </si>
  <si>
    <t>603-031-00-3</t>
  </si>
  <si>
    <t>203-794-9</t>
  </si>
  <si>
    <t>1,2-dimethoxyethane</t>
  </si>
  <si>
    <t>603-106-00-0</t>
  </si>
  <si>
    <t>2-methoxypropanol</t>
  </si>
  <si>
    <t>216-455-5</t>
  </si>
  <si>
    <t>603-107-00-6</t>
  </si>
  <si>
    <t>203-906-6</t>
  </si>
  <si>
    <t>2-(2-methoxyethoxy)ethanol</t>
  </si>
  <si>
    <t>603-176-00-2</t>
  </si>
  <si>
    <t>203-977-3</t>
  </si>
  <si>
    <t>1,2-bis(2-methoxyethoxy)ethane</t>
  </si>
  <si>
    <t>603-194-00-0</t>
  </si>
  <si>
    <t>203-867-5</t>
  </si>
  <si>
    <t>2-(2-aminoethylamino)ethanol</t>
  </si>
  <si>
    <t>603-208-00-5</t>
  </si>
  <si>
    <t>1,2-diethoxyethane</t>
  </si>
  <si>
    <t>211-076-1</t>
  </si>
  <si>
    <t>604-030-00-0</t>
  </si>
  <si>
    <t>201-245-8</t>
  </si>
  <si>
    <t>4,4'-isopropylidenediphenol</t>
  </si>
  <si>
    <t>606-021-00-7</t>
  </si>
  <si>
    <t>212-828-1</t>
  </si>
  <si>
    <t>1-methyl-2-pyrrolidone</t>
  </si>
  <si>
    <t>606-131-00-5</t>
  </si>
  <si>
    <t>606-143-00-0</t>
  </si>
  <si>
    <t>265-610-3</t>
  </si>
  <si>
    <t>abamectin</t>
  </si>
  <si>
    <t>607-037-00-7</t>
  </si>
  <si>
    <t>203-839-2</t>
  </si>
  <si>
    <t>2-ethoxyethyl acetate</t>
  </si>
  <si>
    <t>607-230-00-6</t>
  </si>
  <si>
    <t>2-ethylhexanoic acid</t>
  </si>
  <si>
    <t>205-743-6</t>
  </si>
  <si>
    <t>607-251-00-0</t>
  </si>
  <si>
    <t>2-methoxypropyl acetate</t>
  </si>
  <si>
    <t>274-724-2</t>
  </si>
  <si>
    <t>607-312-00-1</t>
  </si>
  <si>
    <t>methoxyacetic acid</t>
  </si>
  <si>
    <t>210-894-6</t>
  </si>
  <si>
    <t>607-317-00-9</t>
  </si>
  <si>
    <t>204-211-0</t>
  </si>
  <si>
    <t>bis(2-ethylhexyl) phthalate</t>
  </si>
  <si>
    <t>607-318-00-4</t>
  </si>
  <si>
    <t>201-557-4</t>
  </si>
  <si>
    <t>dibutyl phthalate</t>
  </si>
  <si>
    <t>607-330-00-X</t>
  </si>
  <si>
    <t>607-377-00-6</t>
  </si>
  <si>
    <t>419-160-1</t>
  </si>
  <si>
    <t>607-426-00-1</t>
  </si>
  <si>
    <t>205-017-9</t>
  </si>
  <si>
    <t>dipentyl phthalate</t>
  </si>
  <si>
    <t>607-430-00-3</t>
  </si>
  <si>
    <t>201-622-7</t>
  </si>
  <si>
    <t>benzyl butyl phthalate</t>
  </si>
  <si>
    <t>607-623-00-2</t>
  </si>
  <si>
    <t>diisobutyl phthalate</t>
  </si>
  <si>
    <t>201-553-2</t>
  </si>
  <si>
    <t>607-698-00-1</t>
  </si>
  <si>
    <t>202-696-3</t>
  </si>
  <si>
    <t>4-tert-butylbenzoic acid</t>
  </si>
  <si>
    <t>609-025-00-7</t>
  </si>
  <si>
    <t>201-861-7</t>
  </si>
  <si>
    <t>dinoseb</t>
  </si>
  <si>
    <t>609-072-00-3</t>
  </si>
  <si>
    <t>612-050-00-6</t>
  </si>
  <si>
    <t>cyclohexylamine</t>
  </si>
  <si>
    <t>203-629-0</t>
  </si>
  <si>
    <t>612-057-00-4</t>
  </si>
  <si>
    <t>203-808-3</t>
  </si>
  <si>
    <t>piperazine</t>
  </si>
  <si>
    <t>612-057-01-1</t>
  </si>
  <si>
    <t>612-241-00-4</t>
  </si>
  <si>
    <t>piperazine dihydrochloride</t>
  </si>
  <si>
    <t>205-551-2</t>
  </si>
  <si>
    <t>612-244-00-0</t>
  </si>
  <si>
    <t>3-(piperazin-1-yl)-benzo[d]isothiazole hydrochloride</t>
  </si>
  <si>
    <t>421-310-6</t>
  </si>
  <si>
    <t>612-250-00-3</t>
  </si>
  <si>
    <t>612-251-00-9</t>
  </si>
  <si>
    <t>426-020-3</t>
  </si>
  <si>
    <t>613-011-00-6</t>
  </si>
  <si>
    <t>200-521-5</t>
  </si>
  <si>
    <t>amitrole</t>
  </si>
  <si>
    <t>613-111-00-X</t>
  </si>
  <si>
    <t>1,2,4-triazole</t>
  </si>
  <si>
    <t>206-022-9</t>
  </si>
  <si>
    <t>613-280-00-X</t>
  </si>
  <si>
    <t>230-625-6</t>
  </si>
  <si>
    <t>tetrahydro-1,3-dimethyl-1H-pyrimidin-2-one</t>
  </si>
  <si>
    <t>613-283-00-6</t>
  </si>
  <si>
    <t>265-667-4</t>
  </si>
  <si>
    <t>ketoconazole</t>
  </si>
  <si>
    <t>616-001-00-X</t>
  </si>
  <si>
    <t>200-679-5</t>
  </si>
  <si>
    <t>N,N-dimethylformamide</t>
  </si>
  <si>
    <t>616-036-00-0</t>
  </si>
  <si>
    <t>201-174-2</t>
  </si>
  <si>
    <t>2-chloroacetamide</t>
  </si>
  <si>
    <t>616-052-00-8</t>
  </si>
  <si>
    <t>formamide</t>
  </si>
  <si>
    <t>200-842-0</t>
  </si>
  <si>
    <t>616-053-00-3</t>
  </si>
  <si>
    <t>201-182-6</t>
  </si>
  <si>
    <t>N-methylacetamide</t>
  </si>
  <si>
    <t>650-032-00-X</t>
  </si>
  <si>
    <t>234-343-4</t>
  </si>
  <si>
    <t>Boric acid</t>
  </si>
  <si>
    <t>tetraboron disodium heptaoxide, hydrate</t>
  </si>
  <si>
    <t>235-541-3</t>
  </si>
  <si>
    <t>231-556-4</t>
  </si>
  <si>
    <t>sodium peroxometaborate</t>
  </si>
  <si>
    <t>234-390-0</t>
  </si>
  <si>
    <t>Perboric acid, sodium salt</t>
  </si>
  <si>
    <t>006-001-00-2</t>
  </si>
  <si>
    <t>carbon monoxide</t>
  </si>
  <si>
    <t>211-128-3</t>
  </si>
  <si>
    <t>006-003-00-3</t>
  </si>
  <si>
    <t>carbon disulphide</t>
  </si>
  <si>
    <t>200-843-6</t>
  </si>
  <si>
    <t>014-014-00-X</t>
  </si>
  <si>
    <t>253-704-7</t>
  </si>
  <si>
    <t>6-(2-chloroethyl)-6-(2-methoxyethoxy)-2,5,7,10-tetraoxa-6-silaundecane</t>
  </si>
  <si>
    <t>014-029-00-1</t>
  </si>
  <si>
    <t>421-870-1</t>
  </si>
  <si>
    <t>O,O'-(ethenylmethylsilylene)di[(4-methylpentan-2-one)oxime]</t>
  </si>
  <si>
    <t>014-036-00-X</t>
  </si>
  <si>
    <t>405-020-7</t>
  </si>
  <si>
    <t>015-178-00-5</t>
  </si>
  <si>
    <t>418-570-8</t>
  </si>
  <si>
    <t>022-003-00-6</t>
  </si>
  <si>
    <t>412-000-1</t>
  </si>
  <si>
    <t>208-141-1</t>
  </si>
  <si>
    <t>trilead dicitrate</t>
  </si>
  <si>
    <t>213-925-1</t>
  </si>
  <si>
    <t>chlorotriethylplumbane</t>
  </si>
  <si>
    <t>214-005-2</t>
  </si>
  <si>
    <t>lead distearate</t>
  </si>
  <si>
    <t>215-626-1</t>
  </si>
  <si>
    <t>229-335-2</t>
  </si>
  <si>
    <t>lead dipicrate</t>
  </si>
  <si>
    <t>231-068-1</t>
  </si>
  <si>
    <t>stearic acid, lead salt</t>
  </si>
  <si>
    <t>231-849-7</t>
  </si>
  <si>
    <t>lead tungsten tetraoxide</t>
  </si>
  <si>
    <t>232-382-1</t>
  </si>
  <si>
    <t>pyrochlore, antimony lead yellow</t>
  </si>
  <si>
    <t>234-363-3</t>
  </si>
  <si>
    <t>Silicic acid, lead salt</t>
  </si>
  <si>
    <t>234-814-4</t>
  </si>
  <si>
    <t>lead diniobium hexaoxide</t>
  </si>
  <si>
    <t>234-853-7</t>
  </si>
  <si>
    <t>lead oxide sulfate</t>
  </si>
  <si>
    <t>235-067-7</t>
  </si>
  <si>
    <t>pentalead tetraoxide sulphate</t>
  </si>
  <si>
    <t>235-380-9</t>
  </si>
  <si>
    <t>tetralead trioxide sulphate</t>
  </si>
  <si>
    <t>235-702-8</t>
  </si>
  <si>
    <t>dioxobis(stearato)trilead</t>
  </si>
  <si>
    <t>Lead titanium zirconium oxide</t>
  </si>
  <si>
    <t>235-727-4</t>
  </si>
  <si>
    <t>236-498-3</t>
  </si>
  <si>
    <t>lead(2+) 2,4-dinitroresorcinolate</t>
  </si>
  <si>
    <t>237-125-7</t>
  </si>
  <si>
    <t>lead diperchlorate</t>
  </si>
  <si>
    <t>237-573-3</t>
  </si>
  <si>
    <t>lead(2+) tellurium tetraoxide</t>
  </si>
  <si>
    <t>238-432-9</t>
  </si>
  <si>
    <t>citric acid, lead salt</t>
  </si>
  <si>
    <t>239-952-9</t>
  </si>
  <si>
    <t>lead hydrogenorthophosphate</t>
  </si>
  <si>
    <t>241-534-6</t>
  </si>
  <si>
    <t>bis(diethyldithiocarbamato-S,S')lead</t>
  </si>
  <si>
    <t>241-894-4</t>
  </si>
  <si>
    <t>cyclo-di-μ-oxo(μ-phthalato)trilead</t>
  </si>
  <si>
    <t>243-310-3</t>
  </si>
  <si>
    <t>lead hydroxide</t>
  </si>
  <si>
    <t>244-073-9</t>
  </si>
  <si>
    <t>lead cyanamidate</t>
  </si>
  <si>
    <t>244-118-2</t>
  </si>
  <si>
    <t>lead 2,4-dihydroxybenzoate</t>
  </si>
  <si>
    <t>245-090-4</t>
  </si>
  <si>
    <t>lead silicate</t>
  </si>
  <si>
    <t>247-054-3</t>
  </si>
  <si>
    <t>247-168-3</t>
  </si>
  <si>
    <t>lead diiodate</t>
  </si>
  <si>
    <t>252-594-8</t>
  </si>
  <si>
    <t>orthoboric acid, lead(2+) salt</t>
  </si>
  <si>
    <t>255-375-5</t>
  </si>
  <si>
    <t>lead bis(2,4-dihydroxybenzoate)</t>
  </si>
  <si>
    <t>263-467-1</t>
  </si>
  <si>
    <t>Sulfurous acid, lead salt, dibasic</t>
  </si>
  <si>
    <t>266-967-8</t>
  </si>
  <si>
    <t>Matte, copper</t>
  </si>
  <si>
    <t>271-598-0</t>
  </si>
  <si>
    <t>Zinc sulfide (ZnS), copper and lead-doped</t>
  </si>
  <si>
    <t>271-675-9</t>
  </si>
  <si>
    <t>Fatty acids, C6-19-branched, lead salts, basic</t>
  </si>
  <si>
    <t>272-271-5</t>
  </si>
  <si>
    <t>Silicic acid (H2Si2O5), barium salt (1:1), lead-doped</t>
  </si>
  <si>
    <t>273-688-5</t>
  </si>
  <si>
    <t>[phthalato(2-)]dioxotrilead</t>
  </si>
  <si>
    <t>273-701-4</t>
  </si>
  <si>
    <t>Lead alloy, base, Pb,Sn, dross</t>
  </si>
  <si>
    <t>273-791-5</t>
  </si>
  <si>
    <t>Lead, dross, antimony-rich</t>
  </si>
  <si>
    <t>273-792-0</t>
  </si>
  <si>
    <t>Lead, dross, bismuth-rich</t>
  </si>
  <si>
    <t>273-795-7</t>
  </si>
  <si>
    <t>Lead, antimonial, dross</t>
  </si>
  <si>
    <t>273-796-2</t>
  </si>
  <si>
    <t>Lead, dross</t>
  </si>
  <si>
    <t>273-802-3</t>
  </si>
  <si>
    <t>Zinc, desilverizing skims</t>
  </si>
  <si>
    <t>273-809-1</t>
  </si>
  <si>
    <t>Flue dust, lead-refining</t>
  </si>
  <si>
    <t>273-825-9</t>
  </si>
  <si>
    <t>Slags, lead smelting</t>
  </si>
  <si>
    <t>273-828-5</t>
  </si>
  <si>
    <t>Slags, tellurium</t>
  </si>
  <si>
    <t>273-925-2</t>
  </si>
  <si>
    <t>Lead, dross, copper-rich</t>
  </si>
  <si>
    <t>284-577-6</t>
  </si>
  <si>
    <t>Lead, isononanoate naphthenate complexes</t>
  </si>
  <si>
    <t>Lead uranate pigment</t>
  </si>
  <si>
    <t>287-565-9</t>
  </si>
  <si>
    <t>291-563-3</t>
  </si>
  <si>
    <t>Lead, isononanoate naphthenate complexes, basic</t>
  </si>
  <si>
    <t>292-966-7</t>
  </si>
  <si>
    <t>Fatty acids, C16-18, lead salts</t>
  </si>
  <si>
    <t>293-314-4</t>
  </si>
  <si>
    <t>Leach residues, zinc ore, lead-contg.</t>
  </si>
  <si>
    <t>305-411-1</t>
  </si>
  <si>
    <t>Calcines, lead-zinc ore conc.</t>
  </si>
  <si>
    <t>305-445-7</t>
  </si>
  <si>
    <t>Wastes, lead battery reprocessing</t>
  </si>
  <si>
    <t>305-449-9</t>
  </si>
  <si>
    <t>Waste solids, lead silver anode</t>
  </si>
  <si>
    <t>308-765-5</t>
  </si>
  <si>
    <t>Speiss, lead, nickel-contg.</t>
  </si>
  <si>
    <t>310-050-8</t>
  </si>
  <si>
    <t>Residues, copper-iron-lead-nickel matte, sulfuric acid-insol.</t>
  </si>
  <si>
    <t>310-061-8</t>
  </si>
  <si>
    <t>Slimes and Sludges, battery scrap, antimony- and lead-rich</t>
  </si>
  <si>
    <t>401-750-5</t>
  </si>
  <si>
    <t>Reaction mass of lead carbonate and Quartz (SiO2)</t>
  </si>
  <si>
    <t>Reaction mass of lead di(acetate) and [phthalato(2-)]oxodilead</t>
  </si>
  <si>
    <t>200-897-0</t>
  </si>
  <si>
    <t>tetramethyllead</t>
  </si>
  <si>
    <t>214-572-6</t>
  </si>
  <si>
    <t>chlorotriphenylplumbane</t>
  </si>
  <si>
    <t>227-200-2</t>
  </si>
  <si>
    <t>acetoxytrimethylplumbane</t>
  </si>
  <si>
    <t>082-003-00-7</t>
  </si>
  <si>
    <t>236-542-1</t>
  </si>
  <si>
    <t>lead diazide</t>
  </si>
  <si>
    <t>082-003-01-4</t>
  </si>
  <si>
    <t>082-008-00-4</t>
  </si>
  <si>
    <t>602-094-00-4</t>
  </si>
  <si>
    <t>251-087-9</t>
  </si>
  <si>
    <t>diphenyl ether, octabromo derivative</t>
  </si>
  <si>
    <t>209-322-8</t>
  </si>
  <si>
    <t>[4-[α-[4-(dimethylamino)phenyl]benzylidene]cyclohexa-2,5-dien-1-ylidene]dimethylammonium chloride</t>
  </si>
  <si>
    <t>603-012-00-X</t>
  </si>
  <si>
    <t>203-804-1</t>
  </si>
  <si>
    <t>2-ethoxyethanol</t>
  </si>
  <si>
    <t>603-104-00-X</t>
  </si>
  <si>
    <t>262-095-7</t>
  </si>
  <si>
    <t>2,4'-dichloro-α(pyrimidin-5-yl)benzhydryl alcohol</t>
  </si>
  <si>
    <t>603-139-00-0</t>
  </si>
  <si>
    <t>bis(2-methoxyethyl) ether</t>
  </si>
  <si>
    <t>203-924-4</t>
  </si>
  <si>
    <t>603-152-00-1</t>
  </si>
  <si>
    <t>410-020-5</t>
  </si>
  <si>
    <t>603-197-00-7</t>
  </si>
  <si>
    <t>403-640-2</t>
  </si>
  <si>
    <t>604-024-00-8</t>
  </si>
  <si>
    <t>401-720-1</t>
  </si>
  <si>
    <t>604-056-00-2</t>
  </si>
  <si>
    <t>412-520-9</t>
  </si>
  <si>
    <t>604-079-00-8</t>
  </si>
  <si>
    <t>428-970-4</t>
  </si>
  <si>
    <t>605-002-00-0</t>
  </si>
  <si>
    <t>203-812-5</t>
  </si>
  <si>
    <t>1,3,5-trioxane</t>
  </si>
  <si>
    <t>606-030-00-6</t>
  </si>
  <si>
    <t>209-731-1</t>
  </si>
  <si>
    <t>hexan-2-one</t>
  </si>
  <si>
    <t>606-036-00-9</t>
  </si>
  <si>
    <t>219-455-3</t>
  </si>
  <si>
    <t>chinomethionate</t>
  </si>
  <si>
    <t>606-054-00-7</t>
  </si>
  <si>
    <t>606-062-00-0</t>
  </si>
  <si>
    <t>407-330-8</t>
  </si>
  <si>
    <t>606-070-00-4</t>
  </si>
  <si>
    <t>606-100-00-6</t>
  </si>
  <si>
    <t>425-150-8</t>
  </si>
  <si>
    <t>427-230-8</t>
  </si>
  <si>
    <t>607-036-00-1</t>
  </si>
  <si>
    <t>203-772-9</t>
  </si>
  <si>
    <t>2-methoxyethyl acetate</t>
  </si>
  <si>
    <t>607-056-00-0</t>
  </si>
  <si>
    <t>201-377-6</t>
  </si>
  <si>
    <t>warfarin</t>
  </si>
  <si>
    <t>226-907-3</t>
  </si>
  <si>
    <t>(S)-4-hydroxy-3-(3-oxo-1-phenylbutyl)-2-benzopyrone</t>
  </si>
  <si>
    <t>226-908-9</t>
  </si>
  <si>
    <t>(R)-4-hydroxy-3-(3-oxo-1-phenylbutyl)-2-benzopyrone</t>
  </si>
  <si>
    <t>607-228-00-5</t>
  </si>
  <si>
    <t>bis(2-methoxyethyl) phthalate</t>
  </si>
  <si>
    <t>204-212-6</t>
  </si>
  <si>
    <t>607-303-00-2</t>
  </si>
  <si>
    <t>413-760-7</t>
  </si>
  <si>
    <t>607-304-00-8</t>
  </si>
  <si>
    <t>274-125-6</t>
  </si>
  <si>
    <t>butyl 2-[4-[[5-(trifluoromethyl)-2-pyridyl]oxy]phenoxy]propionate</t>
  </si>
  <si>
    <t>607-305-00-3</t>
  </si>
  <si>
    <t>410-860-2</t>
  </si>
  <si>
    <t>607-397-00-5</t>
  </si>
  <si>
    <t>415-930-6</t>
  </si>
  <si>
    <t>607-413-00-0</t>
  </si>
  <si>
    <t>416-020-1</t>
  </si>
  <si>
    <t>210-088-4</t>
  </si>
  <si>
    <t>diisopentyl phthalate</t>
  </si>
  <si>
    <t>284-032-2</t>
  </si>
  <si>
    <t>1,2-Benzenedicarboxylic acid, dipentyl ester, branched and linear</t>
  </si>
  <si>
    <t>607-480-00-6</t>
  </si>
  <si>
    <t>271-084-6</t>
  </si>
  <si>
    <t>1,2-Benzenedicarboxylic acid, di-C7-11-branched and linear alkyl esters</t>
  </si>
  <si>
    <t>607-483-00-2</t>
  </si>
  <si>
    <t>276-158-1</t>
  </si>
  <si>
    <t>1,2-Benzenedicarboxylic acid, di-C6-8-branched alkyl esters, C7-rich</t>
  </si>
  <si>
    <t>607-622-00-7</t>
  </si>
  <si>
    <t>231-057-1</t>
  </si>
  <si>
    <t>2-ethylhexyl 2-ethylhexanoate</t>
  </si>
  <si>
    <t>608-006-00-0</t>
  </si>
  <si>
    <t>216-882-7</t>
  </si>
  <si>
    <t>3,5-dibromo-4-hydroxybenzonitrile</t>
  </si>
  <si>
    <t>608-007-00-6</t>
  </si>
  <si>
    <t>216-881-1</t>
  </si>
  <si>
    <t>ioxynil</t>
  </si>
  <si>
    <t>608-017-00-0</t>
  </si>
  <si>
    <t>216-885-3</t>
  </si>
  <si>
    <t>2,6-dibromo-4-cyanophenyl octanoate</t>
  </si>
  <si>
    <t>608-018-00-6</t>
  </si>
  <si>
    <t>223-375-4</t>
  </si>
  <si>
    <t>4-cyano-2,6-diiodophenyl octanoate</t>
  </si>
  <si>
    <t>609-019-00-4</t>
  </si>
  <si>
    <t>239-290-0</t>
  </si>
  <si>
    <t>lead 2,4,6-trinitro-m-phenylene dioxide</t>
  </si>
  <si>
    <t>609-019-01-1</t>
  </si>
  <si>
    <t>609-023-00-6</t>
  </si>
  <si>
    <t>254-408-0</t>
  </si>
  <si>
    <t>dinocap</t>
  </si>
  <si>
    <t>609-024-00-1</t>
  </si>
  <si>
    <t>207-612-9</t>
  </si>
  <si>
    <t>binapacryl</t>
  </si>
  <si>
    <t>609-026-00-2</t>
  </si>
  <si>
    <t>220-560-1</t>
  </si>
  <si>
    <t>dinoseb acetate</t>
  </si>
  <si>
    <t>609-030-00-4</t>
  </si>
  <si>
    <t>215-813-8</t>
  </si>
  <si>
    <t>dinoterb</t>
  </si>
  <si>
    <t>430-550-0</t>
  </si>
  <si>
    <t>611-136-00-0</t>
  </si>
  <si>
    <t>424-260-3</t>
  </si>
  <si>
    <t>611-140-00-2</t>
  </si>
  <si>
    <t>611-156-00-X</t>
  </si>
  <si>
    <t>432-270-4</t>
  </si>
  <si>
    <t>612-149-00-4</t>
  </si>
  <si>
    <t>1,3-diphenylguanidine</t>
  </si>
  <si>
    <t>203-002-1</t>
  </si>
  <si>
    <t>217-775-8</t>
  </si>
  <si>
    <t>piperazine, compound with phosphoric acid</t>
  </si>
  <si>
    <t>612-249-00-8</t>
  </si>
  <si>
    <t>425-030-5</t>
  </si>
  <si>
    <t>425-970-6</t>
  </si>
  <si>
    <t>613-020-00-5</t>
  </si>
  <si>
    <t>246-347-3</t>
  </si>
  <si>
    <t>tridemorph</t>
  </si>
  <si>
    <t>613-039-00-9</t>
  </si>
  <si>
    <t>202-506-9</t>
  </si>
  <si>
    <t>imidazolidine-2-thione</t>
  </si>
  <si>
    <t>613-070-00-8</t>
  </si>
  <si>
    <t>613-124-00-0</t>
  </si>
  <si>
    <t>266-719-9</t>
  </si>
  <si>
    <t>cis-4-[3-(p-tert-butylphenyl)-2-methylpropyl]-2,6-dimethylmorpholine</t>
  </si>
  <si>
    <t>613-134-00-5</t>
  </si>
  <si>
    <t>410-400-0</t>
  </si>
  <si>
    <t>613-166-00-X</t>
  </si>
  <si>
    <t>613-172-00-2</t>
  </si>
  <si>
    <t>412-200-9</t>
  </si>
  <si>
    <t>613-191-00-6</t>
  </si>
  <si>
    <t>421-150-7</t>
  </si>
  <si>
    <t>613-201-00-9</t>
  </si>
  <si>
    <t>422-390-5</t>
  </si>
  <si>
    <t>613-204-00-5</t>
  </si>
  <si>
    <t>254-637-6</t>
  </si>
  <si>
    <t>3-[2,4-dichloro-5-(2-propynyloxy)phenyl]-5-(1,1-dimethylethyl)-1,3,4-oxadiazol-2(3H)-one</t>
  </si>
  <si>
    <t>613-284-00-1</t>
  </si>
  <si>
    <t>615-001-00-7</t>
  </si>
  <si>
    <t>methyl isocyanate</t>
  </si>
  <si>
    <t>210-866-3</t>
  </si>
  <si>
    <t>616-011-00-4</t>
  </si>
  <si>
    <t>204-826-4</t>
  </si>
  <si>
    <t>N,N-dimethylacetamide</t>
  </si>
  <si>
    <t>616-056-00-X</t>
  </si>
  <si>
    <t>204-624-6</t>
  </si>
  <si>
    <t>N-methylformamide</t>
  </si>
  <si>
    <t>016-092-00-0</t>
  </si>
  <si>
    <t>427-050-1</t>
  </si>
  <si>
    <t>212-371-8</t>
  </si>
  <si>
    <t>lead diformate</t>
  </si>
  <si>
    <t>212-760-2</t>
  </si>
  <si>
    <t>lead(2+) acrylate</t>
  </si>
  <si>
    <t>229-927-0</t>
  </si>
  <si>
    <t>lead phthalate</t>
  </si>
  <si>
    <t>231-196-8</t>
  </si>
  <si>
    <t>lead sulphite</t>
  </si>
  <si>
    <t>231-199-4</t>
  </si>
  <si>
    <t>lead selenate</t>
  </si>
  <si>
    <t>235-536-6</t>
  </si>
  <si>
    <t>antimony, compound with lead (1:1)</t>
  </si>
  <si>
    <t>236-780-6</t>
  </si>
  <si>
    <t>lead thiosulphate</t>
  </si>
  <si>
    <t>236-845-9</t>
  </si>
  <si>
    <t>diantimony trilead octaoxide</t>
  </si>
  <si>
    <t>238-762-3</t>
  </si>
  <si>
    <t>lead metaborate</t>
  </si>
  <si>
    <t>240-176-8</t>
  </si>
  <si>
    <t>lead phosphite</t>
  </si>
  <si>
    <t>241-076-7</t>
  </si>
  <si>
    <t>2-ethylhexanoic acid, lead salt</t>
  </si>
  <si>
    <t>242-748-2</t>
  </si>
  <si>
    <t>lead bis(dimethyldithiocarbamate)</t>
  </si>
  <si>
    <t>245-314-0</t>
  </si>
  <si>
    <t>disodium lead N,N'-ethylenebis[N-(carboxylatomethyl)aminoacetate]</t>
  </si>
  <si>
    <t>260-043-8</t>
  </si>
  <si>
    <t>dioxobis(stearato)dilead</t>
  </si>
  <si>
    <t>270-063-9</t>
  </si>
  <si>
    <t>Fatty acids, C8-10-branched, lead salts, basic</t>
  </si>
  <si>
    <t>271-722-3</t>
  </si>
  <si>
    <t>Fatty acids, tallow, hydrogenated, lead salts</t>
  </si>
  <si>
    <t>282-356-9</t>
  </si>
  <si>
    <t>Matte, lead</t>
  </si>
  <si>
    <t>292-897-2</t>
  </si>
  <si>
    <t>Fatty acids, C6-19-branched, lead salts</t>
  </si>
  <si>
    <t>293-985-3</t>
  </si>
  <si>
    <t>Isooctanoic acid, lead(2+) salt, basic</t>
  </si>
  <si>
    <t>297-907-9</t>
  </si>
  <si>
    <t>Slags, lead-zinc smelting</t>
  </si>
  <si>
    <t>308-011-5</t>
  </si>
  <si>
    <t>Lead, bullion</t>
  </si>
  <si>
    <t>Reaction mass of lead and nickel and thallium and cadmium and copper</t>
  </si>
  <si>
    <t>209-871-3</t>
  </si>
  <si>
    <t>tetraphenyllead</t>
  </si>
  <si>
    <t>217-649-2</t>
  </si>
  <si>
    <t>tetrabutylplumbane</t>
  </si>
  <si>
    <t>232-012-9</t>
  </si>
  <si>
    <t>lead(IV) fluoride</t>
  </si>
  <si>
    <t>607-518-00-1</t>
  </si>
  <si>
    <t>414-990-0</t>
  </si>
  <si>
    <t>piperazine hydrochloride</t>
  </si>
  <si>
    <t>228-042-7</t>
  </si>
  <si>
    <t>Annex VI index number</t>
  </si>
  <si>
    <t>Public EC number</t>
  </si>
  <si>
    <t>Public CAS number</t>
  </si>
  <si>
    <t>Publishable substance name</t>
  </si>
  <si>
    <t>50-00-0</t>
  </si>
  <si>
    <t>50-29-3</t>
  </si>
  <si>
    <t>50-32-8</t>
  </si>
  <si>
    <t>51-79-6</t>
  </si>
  <si>
    <t>53-70-3</t>
  </si>
  <si>
    <t>55-38-9</t>
  </si>
  <si>
    <t>56-23-5</t>
  </si>
  <si>
    <t>56-55-3</t>
  </si>
  <si>
    <t>57-14-7</t>
  </si>
  <si>
    <t>57-57-8</t>
  </si>
  <si>
    <t>57-74-9</t>
  </si>
  <si>
    <t>59-88-1</t>
  </si>
  <si>
    <t>60-09-3</t>
  </si>
  <si>
    <t>60-35-5</t>
  </si>
  <si>
    <t>60-57-1</t>
  </si>
  <si>
    <t>61-82-5</t>
  </si>
  <si>
    <t>62-53-3</t>
  </si>
  <si>
    <t>62-55-5</t>
  </si>
  <si>
    <t>62-56-6</t>
  </si>
  <si>
    <t>62-75-9</t>
  </si>
  <si>
    <t>63-25-2</t>
  </si>
  <si>
    <t>64-67-5</t>
  </si>
  <si>
    <t>64-86-8</t>
  </si>
  <si>
    <t>66-81-9</t>
  </si>
  <si>
    <t>67-66-3</t>
  </si>
  <si>
    <t>68-12-2</t>
  </si>
  <si>
    <t>70-25-7</t>
  </si>
  <si>
    <t>71-43-2</t>
  </si>
  <si>
    <t>71-48-7</t>
  </si>
  <si>
    <t>74-83-9</t>
  </si>
  <si>
    <t>74-87-3</t>
  </si>
  <si>
    <t>74-88-4</t>
  </si>
  <si>
    <t>74-96-4</t>
  </si>
  <si>
    <t>75-00-3</t>
  </si>
  <si>
    <t>75-01-4</t>
  </si>
  <si>
    <t>75-07-0</t>
  </si>
  <si>
    <t>75-09-2</t>
  </si>
  <si>
    <t>75-12-7</t>
  </si>
  <si>
    <t>75-15-0</t>
  </si>
  <si>
    <t>75-21-8</t>
  </si>
  <si>
    <t>75-26-3</t>
  </si>
  <si>
    <t>75-35-4</t>
  </si>
  <si>
    <t>75-55-8</t>
  </si>
  <si>
    <t>75-56-9</t>
  </si>
  <si>
    <t>75-74-1</t>
  </si>
  <si>
    <t>76-01-7</t>
  </si>
  <si>
    <t>76-44-8</t>
  </si>
  <si>
    <t>76-87-9</t>
  </si>
  <si>
    <t>77-09-8</t>
  </si>
  <si>
    <t>77-78-1</t>
  </si>
  <si>
    <t>78-00-2</t>
  </si>
  <si>
    <t>78-59-1</t>
  </si>
  <si>
    <t>78-79-5</t>
  </si>
  <si>
    <t>78-88-6</t>
  </si>
  <si>
    <t>79-00-5</t>
  </si>
  <si>
    <t>79-01-6</t>
  </si>
  <si>
    <t>79-06-1</t>
  </si>
  <si>
    <t>79-07-2</t>
  </si>
  <si>
    <t>79-16-3</t>
  </si>
  <si>
    <t>79-44-7</t>
  </si>
  <si>
    <t>79-46-9</t>
  </si>
  <si>
    <t>80-05-7</t>
  </si>
  <si>
    <t>81-14-1</t>
  </si>
  <si>
    <t>81-15-2</t>
  </si>
  <si>
    <t>81-81-2</t>
  </si>
  <si>
    <t>84-69-5</t>
  </si>
  <si>
    <t>84-74-2</t>
  </si>
  <si>
    <t>85-68-7</t>
  </si>
  <si>
    <t>86-88-4</t>
  </si>
  <si>
    <t>87-62-7</t>
  </si>
  <si>
    <t>87-66-1</t>
  </si>
  <si>
    <t>87-86-5</t>
  </si>
  <si>
    <t>88-06-2</t>
  </si>
  <si>
    <t>88-10-8</t>
  </si>
  <si>
    <t>88-12-0</t>
  </si>
  <si>
    <t>88-72-2</t>
  </si>
  <si>
    <t>88-85-7</t>
  </si>
  <si>
    <t>90-04-0</t>
  </si>
  <si>
    <t>90-41-5</t>
  </si>
  <si>
    <t>90-94-8</t>
  </si>
  <si>
    <t>91-08-7</t>
  </si>
  <si>
    <t>91-20-3</t>
  </si>
  <si>
    <t>91-22-5</t>
  </si>
  <si>
    <t>91-23-6</t>
  </si>
  <si>
    <t>91-59-8</t>
  </si>
  <si>
    <t>91-94-1</t>
  </si>
  <si>
    <t>91-95-2</t>
  </si>
  <si>
    <t>92-67-1</t>
  </si>
  <si>
    <t>92-87-5</t>
  </si>
  <si>
    <t>92-93-3</t>
  </si>
  <si>
    <t>94-59-7</t>
  </si>
  <si>
    <t>95-06-7</t>
  </si>
  <si>
    <t>95-53-4</t>
  </si>
  <si>
    <t>95-54-5</t>
  </si>
  <si>
    <t>95-55-6</t>
  </si>
  <si>
    <t>95-69-2</t>
  </si>
  <si>
    <t>95-80-7</t>
  </si>
  <si>
    <t>96-09-3</t>
  </si>
  <si>
    <t>96-12-8</t>
  </si>
  <si>
    <t>96-13-9</t>
  </si>
  <si>
    <t>96-18-4</t>
  </si>
  <si>
    <t>96-23-1</t>
  </si>
  <si>
    <t>96-29-7</t>
  </si>
  <si>
    <t>96-45-7</t>
  </si>
  <si>
    <t>97-56-3</t>
  </si>
  <si>
    <t>98-00-0</t>
  </si>
  <si>
    <t>98-01-1</t>
  </si>
  <si>
    <t>98-07-7</t>
  </si>
  <si>
    <t>98-73-7</t>
  </si>
  <si>
    <t>98-87-3</t>
  </si>
  <si>
    <t>98-95-3</t>
  </si>
  <si>
    <t>99-55-8</t>
  </si>
  <si>
    <t>100-00-5</t>
  </si>
  <si>
    <t>100-44-7</t>
  </si>
  <si>
    <t>100-63-0</t>
  </si>
  <si>
    <t>101-14-4</t>
  </si>
  <si>
    <t>101-21-3</t>
  </si>
  <si>
    <t>101-61-1</t>
  </si>
  <si>
    <t>101-68-8</t>
  </si>
  <si>
    <t>101-77-9</t>
  </si>
  <si>
    <t>101-80-4</t>
  </si>
  <si>
    <t>101-90-6</t>
  </si>
  <si>
    <t>102-06-7</t>
  </si>
  <si>
    <t>103-33-3</t>
  </si>
  <si>
    <t>104-91-6</t>
  </si>
  <si>
    <t>106-46-7</t>
  </si>
  <si>
    <t>106-47-8</t>
  </si>
  <si>
    <t>106-49-0</t>
  </si>
  <si>
    <t>106-87-6</t>
  </si>
  <si>
    <t>106-88-7</t>
  </si>
  <si>
    <t>106-89-8</t>
  </si>
  <si>
    <t>106-92-3</t>
  </si>
  <si>
    <t>106-93-4</t>
  </si>
  <si>
    <t>106-94-5</t>
  </si>
  <si>
    <t>106-99-0</t>
  </si>
  <si>
    <t>107-05-1</t>
  </si>
  <si>
    <t>107-06-2</t>
  </si>
  <si>
    <t>107-13-1</t>
  </si>
  <si>
    <t>107-20-0</t>
  </si>
  <si>
    <t>107-22-2</t>
  </si>
  <si>
    <t>107-30-2</t>
  </si>
  <si>
    <t>108-45-2</t>
  </si>
  <si>
    <t>108-88-3</t>
  </si>
  <si>
    <t>108-91-8</t>
  </si>
  <si>
    <t>108-95-2</t>
  </si>
  <si>
    <t>109-86-4</t>
  </si>
  <si>
    <t>109-99-9</t>
  </si>
  <si>
    <t>110-00-9</t>
  </si>
  <si>
    <t>110-05-4</t>
  </si>
  <si>
    <t>110-49-6</t>
  </si>
  <si>
    <t>110-54-3</t>
  </si>
  <si>
    <t>110-71-4</t>
  </si>
  <si>
    <t>110-80-5</t>
  </si>
  <si>
    <t>110-85-0</t>
  </si>
  <si>
    <t>110-88-3</t>
  </si>
  <si>
    <t>111-15-9</t>
  </si>
  <si>
    <t>111-41-1</t>
  </si>
  <si>
    <t>111-44-4</t>
  </si>
  <si>
    <t>111-77-3</t>
  </si>
  <si>
    <t>111-96-6</t>
  </si>
  <si>
    <t>112-49-2</t>
  </si>
  <si>
    <t>115-96-8</t>
  </si>
  <si>
    <t>117-81-7</t>
  </si>
  <si>
    <t>117-82-8</t>
  </si>
  <si>
    <t>118-74-1</t>
  </si>
  <si>
    <t>119-90-4</t>
  </si>
  <si>
    <t>119-93-7</t>
  </si>
  <si>
    <t>120-71-8</t>
  </si>
  <si>
    <t>121-14-2</t>
  </si>
  <si>
    <t>121-69-7</t>
  </si>
  <si>
    <t>122-34-9</t>
  </si>
  <si>
    <t>122-60-1</t>
  </si>
  <si>
    <t>122-66-7</t>
  </si>
  <si>
    <t>123-30-8</t>
  </si>
  <si>
    <t>123-31-9</t>
  </si>
  <si>
    <t>123-39-7</t>
  </si>
  <si>
    <t>123-73-9</t>
  </si>
  <si>
    <t>123-91-1</t>
  </si>
  <si>
    <t>126-73-8</t>
  </si>
  <si>
    <t>126-99-8</t>
  </si>
  <si>
    <t>127-18-4</t>
  </si>
  <si>
    <t>127-19-5</t>
  </si>
  <si>
    <t>129-73-7</t>
  </si>
  <si>
    <t>131-18-0</t>
  </si>
  <si>
    <t>131-52-2</t>
  </si>
  <si>
    <t>132-32-1</t>
  </si>
  <si>
    <t>133-06-2</t>
  </si>
  <si>
    <t>133-07-3</t>
  </si>
  <si>
    <t>135-88-6</t>
  </si>
  <si>
    <t>137-17-7</t>
  </si>
  <si>
    <t>139-40-2</t>
  </si>
  <si>
    <t>139-65-1</t>
  </si>
  <si>
    <t>142-04-1</t>
  </si>
  <si>
    <t>142-64-3</t>
  </si>
  <si>
    <t>143-50-0</t>
  </si>
  <si>
    <t>149-57-5</t>
  </si>
  <si>
    <t>150-68-5</t>
  </si>
  <si>
    <t>151-56-4</t>
  </si>
  <si>
    <t>156-43-4</t>
  </si>
  <si>
    <t>192-97-2</t>
  </si>
  <si>
    <t>205-82-3</t>
  </si>
  <si>
    <t>205-99-2</t>
  </si>
  <si>
    <t>207-08-9</t>
  </si>
  <si>
    <t>218-01-9</t>
  </si>
  <si>
    <t>288-88-0</t>
  </si>
  <si>
    <t>301-04-2</t>
  </si>
  <si>
    <t>301-08-6</t>
  </si>
  <si>
    <t>302-01-2</t>
  </si>
  <si>
    <t>309-00-2</t>
  </si>
  <si>
    <t>319-84-6</t>
  </si>
  <si>
    <t>319-85-7</t>
  </si>
  <si>
    <t>319-86-8</t>
  </si>
  <si>
    <t>330-54-1</t>
  </si>
  <si>
    <t>330-55-2</t>
  </si>
  <si>
    <t>373-02-4</t>
  </si>
  <si>
    <t>485-31-4</t>
  </si>
  <si>
    <t>492-80-8</t>
  </si>
  <si>
    <t>495-54-5</t>
  </si>
  <si>
    <t>512-26-5</t>
  </si>
  <si>
    <t>513-79-1</t>
  </si>
  <si>
    <t>531-85-1</t>
  </si>
  <si>
    <t>531-86-2</t>
  </si>
  <si>
    <t>532-82-1</t>
  </si>
  <si>
    <t>534-52-1</t>
  </si>
  <si>
    <t>540-23-8</t>
  </si>
  <si>
    <t>541-69-5</t>
  </si>
  <si>
    <t>542-11-0</t>
  </si>
  <si>
    <t>542-16-5</t>
  </si>
  <si>
    <t>542-56-3</t>
  </si>
  <si>
    <t>542-88-1</t>
  </si>
  <si>
    <t>543-81-7</t>
  </si>
  <si>
    <t>546-67-8</t>
  </si>
  <si>
    <t>548-62-9</t>
  </si>
  <si>
    <t>556-52-5</t>
  </si>
  <si>
    <t>556-67-2</t>
  </si>
  <si>
    <t>557-19-7</t>
  </si>
  <si>
    <t>569-61-9</t>
  </si>
  <si>
    <t>569-64-2</t>
  </si>
  <si>
    <t>573-58-0</t>
  </si>
  <si>
    <t>581-89-5</t>
  </si>
  <si>
    <t>584-84-9</t>
  </si>
  <si>
    <t>591-78-6</t>
  </si>
  <si>
    <t>592-62-1</t>
  </si>
  <si>
    <t>592-87-0</t>
  </si>
  <si>
    <t>593-60-2</t>
  </si>
  <si>
    <t>595-89-1</t>
  </si>
  <si>
    <t>598-63-0</t>
  </si>
  <si>
    <t>602-01-7</t>
  </si>
  <si>
    <t>602-87-9</t>
  </si>
  <si>
    <t>605-50-5</t>
  </si>
  <si>
    <t>606-20-2</t>
  </si>
  <si>
    <t>610-39-9</t>
  </si>
  <si>
    <t>612-82-8</t>
  </si>
  <si>
    <t>613-35-4</t>
  </si>
  <si>
    <t>615-05-4</t>
  </si>
  <si>
    <t>615-28-1</t>
  </si>
  <si>
    <t>619-15-8</t>
  </si>
  <si>
    <t>621-64-7</t>
  </si>
  <si>
    <t>624-83-9</t>
  </si>
  <si>
    <t>625-45-6</t>
  </si>
  <si>
    <t>629-14-1</t>
  </si>
  <si>
    <t>630-08-0</t>
  </si>
  <si>
    <t>634-62-8</t>
  </si>
  <si>
    <t>680-31-9</t>
  </si>
  <si>
    <t>683-18-1</t>
  </si>
  <si>
    <t>764-41-0</t>
  </si>
  <si>
    <t>811-54-1</t>
  </si>
  <si>
    <t>814-93-7</t>
  </si>
  <si>
    <t>815-84-9</t>
  </si>
  <si>
    <t>823-40-5</t>
  </si>
  <si>
    <t>838-88-0</t>
  </si>
  <si>
    <t>842-07-9</t>
  </si>
  <si>
    <t>867-47-0</t>
  </si>
  <si>
    <t>872-50-4</t>
  </si>
  <si>
    <t>900-95-8</t>
  </si>
  <si>
    <t>1024-57-3</t>
  </si>
  <si>
    <t>1067-14-7</t>
  </si>
  <si>
    <t>1072-35-1</t>
  </si>
  <si>
    <t>1116-54-7</t>
  </si>
  <si>
    <t>1120-71-4</t>
  </si>
  <si>
    <t>1153-06-6</t>
  </si>
  <si>
    <t>1239-45-8</t>
  </si>
  <si>
    <t>1303-28-2</t>
  </si>
  <si>
    <t>1303-86-2</t>
  </si>
  <si>
    <t>1304-56-9</t>
  </si>
  <si>
    <t>1306-19-0</t>
  </si>
  <si>
    <t>1306-23-6</t>
  </si>
  <si>
    <t>1309-60-0</t>
  </si>
  <si>
    <t>1309-64-4</t>
  </si>
  <si>
    <t>1313-27-5</t>
  </si>
  <si>
    <t>1313-99-1</t>
  </si>
  <si>
    <t>1314-05-2</t>
  </si>
  <si>
    <t>1314-06-3</t>
  </si>
  <si>
    <t>1314-41-6</t>
  </si>
  <si>
    <t>1314-62-1</t>
  </si>
  <si>
    <t>1314-87-0</t>
  </si>
  <si>
    <t>1314-91-6</t>
  </si>
  <si>
    <t>1317-36-8</t>
  </si>
  <si>
    <t>1319-46-6</t>
  </si>
  <si>
    <t>1327-53-3</t>
  </si>
  <si>
    <t>1330-43-4</t>
  </si>
  <si>
    <t>1333-82-0</t>
  </si>
  <si>
    <t>1335-25-7</t>
  </si>
  <si>
    <t>1335-32-6</t>
  </si>
  <si>
    <t>1344-37-2</t>
  </si>
  <si>
    <t>1420-07-1</t>
  </si>
  <si>
    <t>1464-53-5</t>
  </si>
  <si>
    <t>1484-13-5</t>
  </si>
  <si>
    <t>1582-09-8</t>
  </si>
  <si>
    <t>1589-47-5</t>
  </si>
  <si>
    <t>1624-02-8</t>
  </si>
  <si>
    <t>1689-83-4</t>
  </si>
  <si>
    <t>1689-84-5</t>
  </si>
  <si>
    <t>1689-99-2</t>
  </si>
  <si>
    <t>1694-09-3</t>
  </si>
  <si>
    <t>1763-23-1</t>
  </si>
  <si>
    <t>1836-75-5</t>
  </si>
  <si>
    <t>1897-45-6</t>
  </si>
  <si>
    <t>1920-90-7</t>
  </si>
  <si>
    <t>1937-37-7</t>
  </si>
  <si>
    <t>1951-97-9</t>
  </si>
  <si>
    <t>2117-69-3</t>
  </si>
  <si>
    <t>2210-79-9</t>
  </si>
  <si>
    <t>2212-67-1</t>
  </si>
  <si>
    <t>2223-95-2</t>
  </si>
  <si>
    <t>2243-62-1</t>
  </si>
  <si>
    <t>2303-16-4</t>
  </si>
  <si>
    <t>2312-35-8</t>
  </si>
  <si>
    <t>2314-97-8</t>
  </si>
  <si>
    <t>2385-85-5</t>
  </si>
  <si>
    <t>2425-06-1</t>
  </si>
  <si>
    <t>2426-08-6</t>
  </si>
  <si>
    <t>2429-70-1</t>
  </si>
  <si>
    <t>2429-72-3</t>
  </si>
  <si>
    <t>2429-73-4</t>
  </si>
  <si>
    <t>2429-81-4</t>
  </si>
  <si>
    <t>2429-82-5</t>
  </si>
  <si>
    <t>2429-84-7</t>
  </si>
  <si>
    <t>2431-50-7</t>
  </si>
  <si>
    <t>2437-29-8</t>
  </si>
  <si>
    <t>2439-01-2</t>
  </si>
  <si>
    <t>2451-62-9</t>
  </si>
  <si>
    <t>2465-27-2</t>
  </si>
  <si>
    <t>2475-45-8</t>
  </si>
  <si>
    <t>2536-05-2</t>
  </si>
  <si>
    <t>2593-15-9</t>
  </si>
  <si>
    <t>2602-46-2</t>
  </si>
  <si>
    <t>2644-70-4</t>
  </si>
  <si>
    <t>2795-39-3</t>
  </si>
  <si>
    <t>2813-95-8</t>
  </si>
  <si>
    <t>2832-40-8</t>
  </si>
  <si>
    <t>2893-80-3</t>
  </si>
  <si>
    <t>3033-77-0</t>
  </si>
  <si>
    <t>3124-01-4</t>
  </si>
  <si>
    <t>3165-93-3</t>
  </si>
  <si>
    <t>3194-55-6</t>
  </si>
  <si>
    <t>3327-22-8</t>
  </si>
  <si>
    <t>3333-67-3</t>
  </si>
  <si>
    <t>3349-06-2</t>
  </si>
  <si>
    <t>3349-08-4</t>
  </si>
  <si>
    <t>3530-19-6</t>
  </si>
  <si>
    <t>3687-31-8</t>
  </si>
  <si>
    <t>3861-47-0</t>
  </si>
  <si>
    <t>3878-19-1</t>
  </si>
  <si>
    <t>3906-55-6</t>
  </si>
  <si>
    <t>4170-30-3</t>
  </si>
  <si>
    <t>4335-09-5</t>
  </si>
  <si>
    <t>4454-16-4</t>
  </si>
  <si>
    <t>4464-23-7</t>
  </si>
  <si>
    <t>4995-91-9</t>
  </si>
  <si>
    <t>5064-31-3</t>
  </si>
  <si>
    <t>5216-25-1</t>
  </si>
  <si>
    <t>5341-61-7</t>
  </si>
  <si>
    <t>5470-11-1</t>
  </si>
  <si>
    <t>5543-57-7</t>
  </si>
  <si>
    <t>5543-58-8</t>
  </si>
  <si>
    <t>5711-19-3</t>
  </si>
  <si>
    <t>5873-54-1</t>
  </si>
  <si>
    <t>6094-40-2</t>
  </si>
  <si>
    <t>6164-98-3</t>
  </si>
  <si>
    <t>6358-29-8</t>
  </si>
  <si>
    <t>6358-80-1</t>
  </si>
  <si>
    <t>6420-22-0</t>
  </si>
  <si>
    <t>6449-35-0</t>
  </si>
  <si>
    <t>6477-64-1</t>
  </si>
  <si>
    <t>6548-30-7</t>
  </si>
  <si>
    <t>6804-07-5</t>
  </si>
  <si>
    <t>6838-85-3</t>
  </si>
  <si>
    <t>6883-91-6</t>
  </si>
  <si>
    <t>6923-22-4</t>
  </si>
  <si>
    <t>7147-42-4</t>
  </si>
  <si>
    <t>7226-23-5</t>
  </si>
  <si>
    <t>7335-65-1</t>
  </si>
  <si>
    <t>7425-14-1</t>
  </si>
  <si>
    <t>7428-48-0</t>
  </si>
  <si>
    <t>7439-97-6</t>
  </si>
  <si>
    <t>7440-02-0</t>
  </si>
  <si>
    <t>7440-41-7</t>
  </si>
  <si>
    <t>7440-43-9</t>
  </si>
  <si>
    <t>7446-10-8</t>
  </si>
  <si>
    <t>7446-14-2</t>
  </si>
  <si>
    <t>7446-15-3</t>
  </si>
  <si>
    <t>7487-94-7</t>
  </si>
  <si>
    <t>7488-51-9</t>
  </si>
  <si>
    <t>7580-31-6</t>
  </si>
  <si>
    <t>7632-04-4</t>
  </si>
  <si>
    <t>7646-79-9</t>
  </si>
  <si>
    <t>7718-54-9</t>
  </si>
  <si>
    <t>7738-94-5</t>
  </si>
  <si>
    <t>7758-01-2</t>
  </si>
  <si>
    <t>7758-95-4</t>
  </si>
  <si>
    <t>7758-97-6</t>
  </si>
  <si>
    <t>7759-01-5</t>
  </si>
  <si>
    <t>7775-11-3</t>
  </si>
  <si>
    <t>7778-39-4</t>
  </si>
  <si>
    <t>7778-43-0</t>
  </si>
  <si>
    <t>7778-44-1</t>
  </si>
  <si>
    <t>7778-50-9</t>
  </si>
  <si>
    <t>7783-46-2</t>
  </si>
  <si>
    <t>7783-59-7</t>
  </si>
  <si>
    <t>7784-01-2</t>
  </si>
  <si>
    <t>7784-40-9</t>
  </si>
  <si>
    <t>7784-41-0</t>
  </si>
  <si>
    <t>7786-81-4</t>
  </si>
  <si>
    <t>7787-47-5</t>
  </si>
  <si>
    <t>7787-49-7</t>
  </si>
  <si>
    <t>7788-98-9</t>
  </si>
  <si>
    <t>7789-00-6</t>
  </si>
  <si>
    <t>7789-06-2</t>
  </si>
  <si>
    <t>7789-09-5</t>
  </si>
  <si>
    <t>7790-79-6</t>
  </si>
  <si>
    <t>7790-80-9</t>
  </si>
  <si>
    <t>7803-49-8</t>
  </si>
  <si>
    <t>8001-35-2</t>
  </si>
  <si>
    <t>8001-58-9</t>
  </si>
  <si>
    <t>8002-05-9</t>
  </si>
  <si>
    <t>8007-45-2</t>
  </si>
  <si>
    <t>8012-00-8</t>
  </si>
  <si>
    <t>10028-18-9</t>
  </si>
  <si>
    <t>10031-22-8</t>
  </si>
  <si>
    <t>10034-93-2</t>
  </si>
  <si>
    <t>10039-54-0</t>
  </si>
  <si>
    <t>10043-35-3</t>
  </si>
  <si>
    <t>10099-74-8</t>
  </si>
  <si>
    <t>10099-79-3</t>
  </si>
  <si>
    <t>10101-63-0</t>
  </si>
  <si>
    <t>10102-49-5</t>
  </si>
  <si>
    <t>10108-64-2</t>
  </si>
  <si>
    <t>10124-36-4</t>
  </si>
  <si>
    <t>10124-43-3</t>
  </si>
  <si>
    <t>10141-05-6</t>
  </si>
  <si>
    <t>10190-55-3</t>
  </si>
  <si>
    <t>10210-64-7</t>
  </si>
  <si>
    <t>10381-36-9</t>
  </si>
  <si>
    <t>10588-01-9</t>
  </si>
  <si>
    <t>10605-21-7</t>
  </si>
  <si>
    <t>11099-02-8</t>
  </si>
  <si>
    <t>11103-86-9</t>
  </si>
  <si>
    <t>11113-50-1</t>
  </si>
  <si>
    <t>11113-70-5</t>
  </si>
  <si>
    <t>11113-74-9</t>
  </si>
  <si>
    <t>11113-75-0</t>
  </si>
  <si>
    <t>11120-22-2</t>
  </si>
  <si>
    <t>11138-47-9</t>
  </si>
  <si>
    <t>12004-35-2</t>
  </si>
  <si>
    <t>12007-00-0</t>
  </si>
  <si>
    <t>12007-01-1</t>
  </si>
  <si>
    <t>12007-16-8</t>
  </si>
  <si>
    <t>12018-09-6</t>
  </si>
  <si>
    <t>12018-19-8</t>
  </si>
  <si>
    <t>12034-88-7</t>
  </si>
  <si>
    <t>12035-36-8</t>
  </si>
  <si>
    <t>12035-38-0</t>
  </si>
  <si>
    <t>12035-39-1</t>
  </si>
  <si>
    <t>12035-64-2</t>
  </si>
  <si>
    <t>12035-72-2</t>
  </si>
  <si>
    <t>12036-31-6</t>
  </si>
  <si>
    <t>12036-76-9</t>
  </si>
  <si>
    <t>12054-48-7</t>
  </si>
  <si>
    <t>12059-14-2</t>
  </si>
  <si>
    <t>12060-00-3</t>
  </si>
  <si>
    <t>12060-01-4</t>
  </si>
  <si>
    <t>12065-68-8</t>
  </si>
  <si>
    <t>12065-90-6</t>
  </si>
  <si>
    <t>12068-61-0</t>
  </si>
  <si>
    <t>12069-00-0</t>
  </si>
  <si>
    <t>12141-20-7</t>
  </si>
  <si>
    <t>12142-88-0</t>
  </si>
  <si>
    <t>12202-17-4</t>
  </si>
  <si>
    <t>12266-38-5</t>
  </si>
  <si>
    <t>12267-73-1</t>
  </si>
  <si>
    <t>12427-38-2</t>
  </si>
  <si>
    <t>12578-12-0</t>
  </si>
  <si>
    <t>12607-70-4</t>
  </si>
  <si>
    <t>12626-81-2</t>
  </si>
  <si>
    <t>12656-85-8</t>
  </si>
  <si>
    <t>13138-45-9</t>
  </si>
  <si>
    <t>13171-21-6</t>
  </si>
  <si>
    <t>13360-57-1</t>
  </si>
  <si>
    <t>13406-89-8</t>
  </si>
  <si>
    <t>13423-61-5</t>
  </si>
  <si>
    <t>13424-46-9</t>
  </si>
  <si>
    <t>13446-72-5</t>
  </si>
  <si>
    <t>13454-78-9</t>
  </si>
  <si>
    <t>13455-25-9</t>
  </si>
  <si>
    <t>13462-88-9</t>
  </si>
  <si>
    <t>13462-90-3</t>
  </si>
  <si>
    <t>13462-93-6</t>
  </si>
  <si>
    <t>13463-39-3</t>
  </si>
  <si>
    <t>13464-38-5</t>
  </si>
  <si>
    <t>13464-44-3</t>
  </si>
  <si>
    <t>13464-80-7</t>
  </si>
  <si>
    <t>13464-97-6</t>
  </si>
  <si>
    <t>13465-08-2</t>
  </si>
  <si>
    <t>13478-14-3</t>
  </si>
  <si>
    <t>13478-50-7</t>
  </si>
  <si>
    <t>13510-44-6</t>
  </si>
  <si>
    <t>13510-49-1</t>
  </si>
  <si>
    <t>13510-89-9</t>
  </si>
  <si>
    <t>13530-65-9</t>
  </si>
  <si>
    <t>13530-67-1</t>
  </si>
  <si>
    <t>13530-68-2</t>
  </si>
  <si>
    <t>13548-42-0</t>
  </si>
  <si>
    <t>13597-99-4</t>
  </si>
  <si>
    <t>13637-76-8</t>
  </si>
  <si>
    <t>13674-87-8</t>
  </si>
  <si>
    <t>13689-92-4</t>
  </si>
  <si>
    <t>13765-19-0</t>
  </si>
  <si>
    <t>13770-89-3</t>
  </si>
  <si>
    <t>13775-80-9</t>
  </si>
  <si>
    <t>13814-96-5</t>
  </si>
  <si>
    <t>13840-56-7</t>
  </si>
  <si>
    <t>13845-35-7</t>
  </si>
  <si>
    <t>14104-85-9</t>
  </si>
  <si>
    <t>14177-51-6</t>
  </si>
  <si>
    <t>14177-55-0</t>
  </si>
  <si>
    <t>14307-33-6</t>
  </si>
  <si>
    <t>14307-35-8</t>
  </si>
  <si>
    <t>14332-34-4</t>
  </si>
  <si>
    <t>14448-18-1</t>
  </si>
  <si>
    <t>14450-60-3</t>
  </si>
  <si>
    <t>14507-36-9</t>
  </si>
  <si>
    <t>14708-14-6</t>
  </si>
  <si>
    <t>14720-53-7</t>
  </si>
  <si>
    <t>14816-18-3</t>
  </si>
  <si>
    <t>14977-61-8</t>
  </si>
  <si>
    <t>14998-37-9</t>
  </si>
  <si>
    <t>15120-21-5</t>
  </si>
  <si>
    <t>15159-40-7</t>
  </si>
  <si>
    <t>15245-44-0</t>
  </si>
  <si>
    <t>15282-88-9</t>
  </si>
  <si>
    <t>15545-48-9</t>
  </si>
  <si>
    <t>15699-18-0</t>
  </si>
  <si>
    <t>15748-73-9</t>
  </si>
  <si>
    <t>15843-02-4</t>
  </si>
  <si>
    <t>15845-52-0</t>
  </si>
  <si>
    <t>15972-60-8</t>
  </si>
  <si>
    <t>16037-50-6</t>
  </si>
  <si>
    <t>16038-76-9</t>
  </si>
  <si>
    <t>16337-84-1</t>
  </si>
  <si>
    <t>16812-54-7</t>
  </si>
  <si>
    <t>16996-40-0</t>
  </si>
  <si>
    <t>17549-30-3</t>
  </si>
  <si>
    <t>17804-35-2</t>
  </si>
  <si>
    <t>17976-43-1</t>
  </si>
  <si>
    <t>18283-82-4</t>
  </si>
  <si>
    <t>18454-12-1</t>
  </si>
  <si>
    <t>18718-11-1</t>
  </si>
  <si>
    <t>18721-51-2</t>
  </si>
  <si>
    <t>18836-29-8</t>
  </si>
  <si>
    <t>19010-66-3</t>
  </si>
  <si>
    <t>19049-40-2</t>
  </si>
  <si>
    <t>19098-16-9</t>
  </si>
  <si>
    <t>19750-95-9</t>
  </si>
  <si>
    <t>19783-14-3</t>
  </si>
  <si>
    <t>19900-65-3</t>
  </si>
  <si>
    <t>20039-37-6</t>
  </si>
  <si>
    <t>20325-40-0</t>
  </si>
  <si>
    <t>20837-86-9</t>
  </si>
  <si>
    <t>20845-01-6</t>
  </si>
  <si>
    <t>20936-32-7</t>
  </si>
  <si>
    <t>22398-80-7</t>
  </si>
  <si>
    <t>22569-74-0</t>
  </si>
  <si>
    <t>22605-92-1</t>
  </si>
  <si>
    <t>22904-40-1</t>
  </si>
  <si>
    <t>23268-00-0</t>
  </si>
  <si>
    <t>23305-71-7</t>
  </si>
  <si>
    <t>23564-05-8</t>
  </si>
  <si>
    <t>23950-58-5</t>
  </si>
  <si>
    <t>24602-86-6</t>
  </si>
  <si>
    <t>24613-89-6</t>
  </si>
  <si>
    <t>25154-52-3</t>
  </si>
  <si>
    <t>25155-23-1</t>
  </si>
  <si>
    <t>25321-14-6</t>
  </si>
  <si>
    <t>25510-11-6</t>
  </si>
  <si>
    <t>25637-99-4</t>
  </si>
  <si>
    <t>25659-31-8</t>
  </si>
  <si>
    <t>26043-11-8</t>
  </si>
  <si>
    <t>26299-14-9</t>
  </si>
  <si>
    <t>26447-14-3</t>
  </si>
  <si>
    <t>26447-40-5</t>
  </si>
  <si>
    <t>26471-62-5</t>
  </si>
  <si>
    <t>27016-75-7</t>
  </si>
  <si>
    <t>29081-56-9</t>
  </si>
  <si>
    <t>29457-72-5</t>
  </si>
  <si>
    <t>32536-52-0</t>
  </si>
  <si>
    <t>34123-59-6</t>
  </si>
  <si>
    <t>35498-15-8</t>
  </si>
  <si>
    <t>36026-88-7</t>
  </si>
  <si>
    <t>36734-19-7</t>
  </si>
  <si>
    <t>37321-15-6</t>
  </si>
  <si>
    <t>37894-46-5</t>
  </si>
  <si>
    <t>39300-45-3</t>
  </si>
  <si>
    <t>39807-15-3</t>
  </si>
  <si>
    <t>39819-65-3</t>
  </si>
  <si>
    <t>41189-36-0</t>
  </si>
  <si>
    <t>41453-50-3</t>
  </si>
  <si>
    <t>49663-84-5</t>
  </si>
  <si>
    <t>50471-44-8</t>
  </si>
  <si>
    <t>50922-29-7</t>
  </si>
  <si>
    <t>51404-69-4</t>
  </si>
  <si>
    <t>52033-74-6</t>
  </si>
  <si>
    <t>52234-82-9</t>
  </si>
  <si>
    <t>56189-09-4</t>
  </si>
  <si>
    <t>56660-19-6</t>
  </si>
  <si>
    <t>58591-45-0</t>
  </si>
  <si>
    <t>60168-88-9</t>
  </si>
  <si>
    <t>60568-05-0</t>
  </si>
  <si>
    <t>61790-14-5</t>
  </si>
  <si>
    <t>62229-08-7</t>
  </si>
  <si>
    <t>62637-99-4</t>
  </si>
  <si>
    <t>63681-54-9</t>
  </si>
  <si>
    <t>64741-45-3</t>
  </si>
  <si>
    <t>64741-50-0</t>
  </si>
  <si>
    <t>64741-51-1</t>
  </si>
  <si>
    <t>64741-52-2</t>
  </si>
  <si>
    <t>64741-53-3</t>
  </si>
  <si>
    <t>64741-57-7</t>
  </si>
  <si>
    <t>64741-59-9</t>
  </si>
  <si>
    <t>64741-60-2</t>
  </si>
  <si>
    <t>64741-61-3</t>
  </si>
  <si>
    <t>64741-62-4</t>
  </si>
  <si>
    <t>64741-67-9</t>
  </si>
  <si>
    <t>64741-75-9</t>
  </si>
  <si>
    <t>64741-77-1</t>
  </si>
  <si>
    <t>64741-80-6</t>
  </si>
  <si>
    <t>64741-81-7</t>
  </si>
  <si>
    <t>64741-82-8</t>
  </si>
  <si>
    <t>64742-03-6</t>
  </si>
  <si>
    <t>64742-04-7</t>
  </si>
  <si>
    <t>64742-05-8</t>
  </si>
  <si>
    <t>64742-11-6</t>
  </si>
  <si>
    <t>64742-18-3</t>
  </si>
  <si>
    <t>64742-19-4</t>
  </si>
  <si>
    <t>64742-21-8</t>
  </si>
  <si>
    <t>64742-34-3</t>
  </si>
  <si>
    <t>64742-59-2</t>
  </si>
  <si>
    <t>64742-78-5</t>
  </si>
  <si>
    <t>64742-86-5</t>
  </si>
  <si>
    <t>64742-90-1</t>
  </si>
  <si>
    <t>65195-55-3</t>
  </si>
  <si>
    <t>65277-42-1</t>
  </si>
  <si>
    <t>65996-89-6</t>
  </si>
  <si>
    <t>65996-93-2</t>
  </si>
  <si>
    <t>67129-08-2</t>
  </si>
  <si>
    <t>67564-91-4</t>
  </si>
  <si>
    <t>67711-91-5</t>
  </si>
  <si>
    <t>68130-36-9</t>
  </si>
  <si>
    <t>68186-89-0</t>
  </si>
  <si>
    <t>68333-22-2</t>
  </si>
  <si>
    <t>68333-25-5</t>
  </si>
  <si>
    <t>68409-79-0</t>
  </si>
  <si>
    <t>68475-80-9</t>
  </si>
  <si>
    <t>68476-30-2</t>
  </si>
  <si>
    <t>68476-31-3</t>
  </si>
  <si>
    <t>68476-32-4</t>
  </si>
  <si>
    <t>68476-33-5</t>
  </si>
  <si>
    <t>68476-34-6</t>
  </si>
  <si>
    <t>68477-38-3</t>
  </si>
  <si>
    <t>68478-17-1</t>
  </si>
  <si>
    <t>68512-61-8</t>
  </si>
  <si>
    <t>68512-62-9</t>
  </si>
  <si>
    <t>68513-69-9</t>
  </si>
  <si>
    <t>68515-42-4</t>
  </si>
  <si>
    <t>68527-18-4</t>
  </si>
  <si>
    <t>68553-00-4</t>
  </si>
  <si>
    <t>68585-90-0</t>
  </si>
  <si>
    <t>68603-83-8</t>
  </si>
  <si>
    <t>68605-98-1</t>
  </si>
  <si>
    <t>68607-30-7</t>
  </si>
  <si>
    <t>68610-24-2</t>
  </si>
  <si>
    <t>68783-08-4</t>
  </si>
  <si>
    <t>68784-75-8</t>
  </si>
  <si>
    <t>68955-27-1</t>
  </si>
  <si>
    <t>68955-36-2</t>
  </si>
  <si>
    <t>69011-06-9</t>
  </si>
  <si>
    <t>69011-60-5</t>
  </si>
  <si>
    <t>69012-50-6</t>
  </si>
  <si>
    <t>69029-45-4</t>
  </si>
  <si>
    <t>69029-46-5</t>
  </si>
  <si>
    <t>69029-51-2</t>
  </si>
  <si>
    <t>69029-52-3</t>
  </si>
  <si>
    <t>69029-60-3</t>
  </si>
  <si>
    <t>69029-67-0</t>
  </si>
  <si>
    <t>69029-84-1</t>
  </si>
  <si>
    <t>69029-86-3</t>
  </si>
  <si>
    <t>69227-11-8</t>
  </si>
  <si>
    <t>69806-50-4</t>
  </si>
  <si>
    <t>70225-14-8</t>
  </si>
  <si>
    <t>70592-76-6</t>
  </si>
  <si>
    <t>70592-77-7</t>
  </si>
  <si>
    <t>70592-78-8</t>
  </si>
  <si>
    <t>70657-70-4</t>
  </si>
  <si>
    <t>71888-89-6</t>
  </si>
  <si>
    <t>75660-25-2</t>
  </si>
  <si>
    <t>75980-60-8</t>
  </si>
  <si>
    <t>76899-34-8</t>
  </si>
  <si>
    <t>77182-82-2</t>
  </si>
  <si>
    <t>79234-33-6</t>
  </si>
  <si>
    <t>84195-51-7</t>
  </si>
  <si>
    <t>84332-86-5</t>
  </si>
  <si>
    <t>84650-02-2</t>
  </si>
  <si>
    <t>84777-06-0</t>
  </si>
  <si>
    <t>84852-15-3</t>
  </si>
  <si>
    <t>84929-97-5</t>
  </si>
  <si>
    <t>85116-53-6</t>
  </si>
  <si>
    <t>85535-84-8</t>
  </si>
  <si>
    <t>85536-79-4</t>
  </si>
  <si>
    <t>90431-40-6</t>
  </si>
  <si>
    <t>90640-86-1</t>
  </si>
  <si>
    <t>90669-76-4</t>
  </si>
  <si>
    <t>91002-20-9</t>
  </si>
  <si>
    <t>91031-62-8</t>
  </si>
  <si>
    <t>91053-49-5</t>
  </si>
  <si>
    <t>91671-83-9</t>
  </si>
  <si>
    <t>92045-14-2</t>
  </si>
  <si>
    <t>92045-29-9</t>
  </si>
  <si>
    <t>92061-97-7</t>
  </si>
  <si>
    <t>93763-87-2</t>
  </si>
  <si>
    <t>93821-66-0</t>
  </si>
  <si>
    <t>94551-62-9</t>
  </si>
  <si>
    <t>94551-99-2</t>
  </si>
  <si>
    <t>94552-05-3</t>
  </si>
  <si>
    <t>97808-88-3</t>
  </si>
  <si>
    <t>98219-64-8</t>
  </si>
  <si>
    <t>98246-91-4</t>
  </si>
  <si>
    <t>99328-50-4</t>
  </si>
  <si>
    <t>101316-57-8</t>
  </si>
  <si>
    <t>101316-59-0</t>
  </si>
  <si>
    <t>101316-84-1</t>
  </si>
  <si>
    <t>101631-14-5</t>
  </si>
  <si>
    <t>102110-49-6</t>
  </si>
  <si>
    <t>102110-60-1</t>
  </si>
  <si>
    <t>106084-79-1</t>
  </si>
  <si>
    <t>BI 3277</t>
  </si>
  <si>
    <t>103112-35-2</t>
  </si>
  <si>
    <t>118658-99-4</t>
  </si>
  <si>
    <t>1,3'-Bipyridinium, 5',5''-[methylenebis(4,1-phenyleneazo)]bis [1'-[3-(dimethylamino)propyl]-1',2'-dihydro-6'-hydroxy-4'- methyl-2'-oxo-, dichloride, dihydrochloride</t>
  </si>
  <si>
    <t>6807-17-6</t>
  </si>
  <si>
    <t>4,4'-(1,3-Dimethylbutylidene)diphenol</t>
  </si>
  <si>
    <t>17570-76-2</t>
  </si>
  <si>
    <t>Lead (II) methanesulphonate|lead(II) bis(methanesulfonate) || Lead (II) methanesulphonate|lead(II) bis(methanesulfonate) |</t>
  </si>
  <si>
    <t>108225-03-2</t>
  </si>
  <si>
    <t>2-Naphthalenesulfonic acid, 7-[[4,6-bis[(2-aminopropyl)amino]- 1,3,5-triazin-2-yl]amino]-4-hydroxy-3-[(2-methoxyphenyl)azo]-, monoformate</t>
  </si>
  <si>
    <t>399-95-1</t>
  </si>
  <si>
    <t xml:space="preserve">4-Amino-3-fluorophenol|4-amino-3-fluorophenol | 4-Amino-3-fluorophenol|4-amino-3-fluorophenol </t>
  </si>
  <si>
    <t>107534-96-3</t>
  </si>
  <si>
    <t>(RS)-1-(4-chlorpheny)-4,4-dimethyl-3-(1H-1,2,4-triazole-1-methyl)amyl-3-alcohol|(RS)-1-p-chloro-phenyl-4,4-dimethyl-3-(1H-1,2,4-triazol-1-ylmethyl)-pentan-3-ol (ISO)|(RS)-1-p-chlorophenyl-4,4-dimethyl-3-(1H-1,2,4-triazol-1-ylmethyl)- pentan-3-ol|(RS)-1-p-chlorophenyl-4,4-dimethyl-3-(1H-1,2,4-triazol-1-ylmethyl)pentan-3-ol|1-(4-Chlorphenyl)-4,4-dimethyl-3-(1,2,4-triazol-1-ylmethyl)-pentan-3-ol|1-(4-chlorophenyl)-4,4-dimethyl-3-(1,2,4--triazol-1-ylmethyl)pentan-3-ol |1-(4-chlorophenyl)-4,4-dimethy| (RS)-1-(4-chlorpheny)-4,4-dimethyl-3-(1H-1,2,4-triazole-1-methyl)amyl-3-alcohol|(RS)-1-p-chloro-phenyl-4,4-dimethyl-3-(1H-1,2,4-triazol-1-ylmethyl)-pentan-3-ol (ISO)|(RS)-1-p-chlorophenyl-4,4-dimethyl-3-(1H-1,2,4-triazol-1-ylmethyl)- pentan-3-ol|(RS)-1-p-chlorophenyl-4,4-dimethyl-3-(1H-1,2,4-triazol-1-ylmethyl)pentan-3-ol|1-(4-Chlorphenyl)-4,4-dimethyl-3-(1,2,4-triazol-1-ylmethyl)-pentan-3-ol|1-(4-chlorophenyl)-4,4-dimethyl-3-(1,2,4--triazol-1-ylmethyl)pentan-3-ol |1-(4-chlorophenyl)-4,4-dimethy</t>
  </si>
  <si>
    <t>57044-25-4</t>
  </si>
  <si>
    <t>(R)-(+)-Glycidol</t>
  </si>
  <si>
    <t>105024-66-6</t>
  </si>
  <si>
    <t>(4-ethoxyphenyl)(3-(4-fluoro-3-phenoxyphenyl)propyl)dimethylsilane |(4-ethoxyphenyl)[3-(4-fluoro-3-phenoxyphenyl)propyl](dimethyl)silane| (4-ethoxyphenyl)(3-(4-fluoro-3-phenoxyphenyl)propyl)dimethylsilane |(4-ethoxyphenyl)[3-(4-fluoro-3-phenoxyphenyl)propyl](dimethyl)silane</t>
  </si>
  <si>
    <t>1-(1-Naphthylmethyl)quinolinium chloride</t>
  </si>
  <si>
    <t>106325-08-0</t>
  </si>
  <si>
    <t>(2RS,3RS)-3-(2-chlorophenyl)-2-(4-fluorophenyl)-[(1H-1,2,4-triazol-1-yl)methyl]oxirane|(2RS,3RS)-3-(2-chlorophenyl)-2-(4-fluorophenyl)-[(1H-1,2,4-triazol-1-yl)methyl]oxirane |(2RS,3SR)-1-[3-(2-Chlorophenyl)-2,3-epoxy-2-(4-fluorophenyl)-propyl]-1H-1,2,4-triazole|(2RS,3SR)-1-[3-(2-chlorophenyl)-2,3-epoxy-2-(4-fluorophenyl)propyl]-1H-1,2,4-triazole|(2RS,3SR)-1-[3-(2-chlorophenyl)-2,3-epoxy-2-(4-fluorophenyl)propyl]-1H-1,2,4-triazole |(2RS,3SR)-3-(2-chlorophenyl)-2-(4-fluorophenyl)-[(1H-1,2,4-triazo| (2RS,3RS)-3-(2-chlorophenyl)-2-(4-fluorophenyl)-[(1H-1,2,4-triazol-1-yl)methyl]oxirane|(2RS,3RS)-3-(2-chlorophenyl)-2-(4-fluorophenyl)-[(1H-1,2,4-triazol-1-yl)methyl]oxirane |(2RS,3SR)-1-[3-(2-Chlorophenyl)-2,3-epoxy-2-(4-fluorophenyl)-propyl]-1H-1,2,4-triazole|(2RS,3SR)-1-[3-(2-chlorophenyl)-2,3-epoxy-2-(4-fluorophenyl)propyl]-1H-1,2,4-triazole|(2RS,3SR)-1-[3-(2-chlorophenyl)-2,3-epoxy-2-(4-fluorophenyl)propyl]-1H-1,2,4-triazole |(2RS,3SR)-3-(2-chlorophenyl)-2-(4-fluorophenyl)-[(1H-1,2,4-triazo| (2RS,3RS)-3-(2-chlorophenyl)-2-(4-fluorophenyl)-[(1H-1,2,4-triazol-1-yl)methyl]oxirane|(2RS,3RS)-3-(2-chlorophenyl)-2-(4-fluorophenyl)-[(1H-1,2,4-triazol-1-yl)methyl]oxirane |(2RS,3SR)-1-[3-(2-Chlorophenyl)-2,3-epoxy-2-(4-fluorophenyl)-propyl]-1H-1,2,4-triazole|(2RS,3SR)-1-[3-(2-chlorophenyl)-2,3-epoxy-2-(4-fluorophenyl)propyl]-1H-1,2,4-triazole|(2RS,3SR)-1-[3-(2-chlorophenyl)-2,3-epoxy-2-(4-fluorophenyl)propyl]-1H-1,2,4-triazole |(2RS,3SR)-3-(2-chlorophenyl)-2-(4-fluorophenyl)-[(1H-1,2,4-triazo</t>
  </si>
  <si>
    <t>A mixture of: butan-2-one oxime; syn-O,O'-di(butan-2-one oxime)diethoxysilane|reaction mass of: butan-2-one oxime|syn-O,O'-di(butan-2-one oxime)diethoxysilane || A mixture of: butan-2-one oxime; syn-O,O'-di(butan-2-one oxime)diethoxysilane|reaction mass of: butan-2-one oxime|syn-O,O'-di(butan-2-one oxime)diethoxysilane |</t>
  </si>
  <si>
    <t>61571-06-0</t>
  </si>
  <si>
    <t>2H-Thiopyran-3-carboxaldehyde, tetrahydro-|| 2H-Thiopyran-3-carboxaldehyde, tetrahydro-|</t>
  </si>
  <si>
    <t>5406-86-0</t>
  </si>
  <si>
    <t>2-(4-tert-Butyl phenyl) ethanol (repr.cat. 3)|</t>
  </si>
  <si>
    <t>N,N,N',N'-tetraglycidyl-4,4'-diamino-3,3'-diethyldiphenylmethane |</t>
  </si>
  <si>
    <t>88671-89-0</t>
  </si>
  <si>
    <t>2-(4-chlorophenyl)-2-(1H-1,2,4-triazol-1-ylmethyl)hexanenitrile</t>
  </si>
  <si>
    <t>79815-20-6</t>
  </si>
  <si>
    <t xml:space="preserve"> [S]-2-INDOLINE CARBOXYLIC ACID|(S)-(-)-Indoline-2-carboxylic Acid|(S)-(-)-indoline-2-carboxylic acid|(S)-2,3-dihydro-1H-indole-2-carboxylic acid|  [S]-2-INDOLINE CARBOXYLIC ACID|(S)-(-)-Indoline-2-carboxylic Acid|(S)-(-)-indoline-2-carboxylic acid|(S)-2,3-dihydro-1H-indole-2-carboxylic acid</t>
  </si>
  <si>
    <t>125051-32-3</t>
  </si>
  <si>
    <t>Titanium, bis(.eta.5-2,4-cyclopentadien-1-yl)bis[2,6-difluoro-3-(1H-pyrrol-1-yl)phenyl]-|bis(έ.su.5.su.-cyclopentadienyl)-bis(2,6-difluoro-3-[pyrrol-1-yl]-phenyl)titanium|bis(η5-cyclopentadienyl)-bis(2,6-difluoro-3-[pyrrol-1-yl]-phenyl)titanium|cyclopenta-1,3-diene; 1-(2,4-difluorophenyl)-4H-pyrrol-4-ide; titanium(+4) cation|| Titanium, bis(.eta.5-2,4-cyclopentadien-1-yl)bis[2,6-difluoro-3-(1H-pyrrol-1-yl)phenyl]-|bis(έ.su.5.su.-cyclopentadienyl)-bis(2,6-difluoro-3-[pyrrol-1-yl]-phenyl)titanium|bis(η5-cyclopentadienyl)-bis(2,6-difluoro-3-[pyrrol-1-yl]-phenyl)titanium|cyclopenta-1,3-diene; 1-(2,4-difluorophenyl)-4H-pyrrol-4-ide; titanium(+4) cation|</t>
  </si>
  <si>
    <t>17630-75-0</t>
  </si>
  <si>
    <t>5-Chlorooxindole</t>
  </si>
  <si>
    <t>99610-72-7</t>
  </si>
  <si>
    <t>2-(2-hydroxy-3,5-dinitroanilino)ethanol|2-Hydroxyethyl Picramic Acid</t>
  </si>
  <si>
    <t>93107-30-3</t>
  </si>
  <si>
    <t>1-Cyclopropyl-6,7-difluoro-1,4-dihydro-4-oxoquinoline-3-carboxylic Acid|1-cyclopropyl-6,7-difluoro-1,4-dihydro-4-oxoquinoline-3-carboxylic acid|| 1-Cyclopropyl-6,7-difluoro-1,4-dihydro-4-oxoquinoline-3-carboxylic Acid|1-cyclopropyl-6,7-difluoro-1,4-dihydro-4-oxoquinoline-3-carboxylic acid|</t>
  </si>
  <si>
    <t>85954-11-6</t>
  </si>
  <si>
    <t>2,2'-((3,3',5,5'-tetramethyl-(1,1'-biphenyl)-4,4'-diyl)-bis(oxymethylene))-bis-oxirane|2,2'-((3,3',5,5'-tetramethyl-(1,1'-biphenyl)-4,4'-diyl)-bis(oxymethylene))-bis-oxirane |4,4'-Bis(2,3-epoxypropoxy)-3,3',5,5'-tetramethylbiphenyl|4,4'-bis(2,3-epoxypropoxy)-3,3',5,5'-tetramethyl[1,1'-biphenyl]|Oxirane, 2,2'-[(3,3',5,5'-tetramethyl[1,1'-biphenyl]-4,4'- diyl)bis(oxymethylene)]bis-|Oxirane, 2,2'-[(3,3',5,5'-tetramethyl[1,1'-biphenyl]-4,4'-diyl)bis(oxymethylene)]bis-|| 2,2'-((3,3',5,5'-tetramethyl-(1,1'-biphenyl)-4,4'-diyl)-bis(oxymethylene))-bis-oxirane|2,2'-((3,3',5,5'-tetramethyl-(1,1'-biphenyl)-4,4'-diyl)-bis(oxymethylene))-bis-oxirane |4,4'-Bis(2,3-epoxypropoxy)-3,3',5,5'-tetramethylbiphenyl|4,4'-bis(2,3-epoxypropoxy)-3,3',5,5'-tetramethyl[1,1'-biphenyl]|Oxirane, 2,2'-[(3,3',5,5'-tetramethyl[1,1'-biphenyl]-4,4'- diyl)bis(oxymethylene)]bis-|Oxirane, 2,2'-[(3,3',5,5'-tetramethyl[1,1'-biphenyl]-4,4'-diyl)bis(oxymethylene)]bis-|</t>
  </si>
  <si>
    <t xml:space="preserve">(±) tetrahydrofurfuryl (R)-2-[4-(6-chloroquinoxalin-2-yloxy)phenyloxy]propionate </t>
  </si>
  <si>
    <t>SP 7053</t>
  </si>
  <si>
    <t>96314-26-0</t>
  </si>
  <si>
    <t>(Trans)-4-phenyl-L-proline</t>
  </si>
  <si>
    <t>[(2S)-oxiran-2-yl]methyl 4-methylbenzenesulfonate |</t>
  </si>
  <si>
    <t>157321-59-0</t>
  </si>
  <si>
    <t>1-Naphthalenesulfonic acid-6-diazo-5,6-dihydro-5-oxo-, ester with 4,4'-methylenebis[2-[(4-hydroxyphenyl)methyl]-3,6- dimethylphenol]</t>
  </si>
  <si>
    <t>138526-69-9</t>
  </si>
  <si>
    <t>1-Bromo-3,4,5-trifluorobenzene|1-bromo-3,4,5-trifluorobenzene|1-bromo-3,4,5-trifluorobenzene |Benzene, 5-bromo-1,2,3-trifluoro-|| 1-Bromo-3,4,5-trifluorobenzene|1-bromo-3,4,5-trifluorobenzene|1-bromo-3,4,5-trifluorobenzene |Benzene, 5-bromo-1,2,3-trifluoro-|</t>
  </si>
  <si>
    <t>25383-07-7</t>
  </si>
  <si>
    <t>(R)-α-phenylethylammonium (-)-(1R, 2S)-(1,2-epoxypropyl)phosphonate monohydrate|Reaction mass of D-α-methylbenzylamine and fosfomycin|| (R)-α-phenylethylammonium (-)-(1R, 2S)-(1,2-epoxypropyl)phosphonate monohydrate|Reaction mass of D-α-methylbenzylamine and fosfomycin|</t>
  </si>
  <si>
    <t>90657-55-9</t>
  </si>
  <si>
    <t>trans-4-cyclohexyl-L-proline monohydrochloride|| trans-4-cyclohexyl-L-proline monohydrochloride|</t>
  </si>
  <si>
    <t>86552-32-1</t>
  </si>
  <si>
    <t>(4-Phenylbutyl) phosphinic acid</t>
  </si>
  <si>
    <t>87691-88-1</t>
  </si>
  <si>
    <t>1-(1,2-Benzisothiazol-3-y)piperazine hydrochloride |3-(Piperazin-1-yl)-benzo[d]isothiazole hydrochloride|3-(piperazin-1-yl)-benzo[d]isothiazole hydrochloride|3-(piperazin-1-yl)-benzo[d]isothiazole hydrochloride |3-(piperazin-1-yl)-benzo[d]isothiazole hydrochloride (1:1)|| 1-(1,2-Benzisothiazol-3-y)piperazine hydrochloride |3-(Piperazin-1-yl)-benzo[d]isothiazole hydrochloride|3-(piperazin-1-yl)-benzo[d]isothiazole hydrochloride|3-(piperazin-1-yl)-benzo[d]isothiazole hydrochloride |3-(piperazin-1-yl)-benzo[d]isothiazole hydrochloride (1:1)|</t>
  </si>
  <si>
    <t>118612-00-3</t>
  </si>
  <si>
    <t>N,N-Dimethylanilinium Tetrakis(pentafluorophenyl)borate|N,N-Dimethylanilinium tetrakis(pentafluorophenyl)borate| N,N-Dimethylanilinium Tetrakis(pentafluorophenyl)borate|N,N-Dimethylanilinium tetrakis(pentafluorophenyl)borate</t>
  </si>
  <si>
    <t>143322-57-0</t>
  </si>
  <si>
    <t>(R)-5-Bromo-3-(1-methyl-2-pyrrolidinyl methyl)-1H-indole|(R)-5-bromo-3-(1-methyl-2-pyrrolidin_x000D_
_x000D_
yl methyl)-1H-indole|(R)-5-bromo-3-(1-methyl-2-pyrrolidinyl methyl)-1H-indole|(R)-5-bromo-3-(1-methyl-2-pyrrolidinyl methyl)-1H-indole |1-Methyl-2-Pyrrolidone| (R)-5-Bromo-3-(1-methyl-2-pyrrolidinyl methyl)-1H-indole|(R)-5-bromo-3-(1-methyl-2-pyrrolidin_x000D_
_x000D_
yl methyl)-1H-indole|(R)-5-bromo-3-(1-methyl-2-pyrrolidinyl methyl)-1H-indole|(R)-5-bromo-3-(1-methyl-2-pyrrolidinyl methyl)-1H-indole |1-Methyl-2-Pyrrolidone</t>
  </si>
  <si>
    <t>166242-53-1</t>
  </si>
  <si>
    <t>100988-63-4</t>
  </si>
  <si>
    <t>(6R-trans)-1-((7-Ammonium-2-carboxylato-8-oxo-5-thia-1-azab_x000D_
icyclo-(4.2.0)oct-2-en-3-yl)methyl)pyridinium iodide|(6R-trans)-1-((7-ammonio-2-carboxylato-8-oxo-5-thia-1-azabicyclo-[4.2.0]oct-2-en-3-yl)methyl)pyridinium iodide| (6R-trans)-1-((7-Ammonium-2-carboxylato-8-oxo-5-thia-1-azab_x000D_
icyclo-(4.2.0)oct-2-en-3-yl)methyl)pyridinium iodide|(6R-trans)-1-((7-ammonio-2-carboxylato-8-oxo-5-thia-1-azabicyclo-[4.2.0]oct-2-en-3-yl)methyl)pyridinium iodide</t>
  </si>
  <si>
    <t>59653-74-6</t>
  </si>
  <si>
    <t>784157-49-9</t>
  </si>
  <si>
    <t>Scarlet K-PE 3948</t>
  </si>
  <si>
    <t>51594-55-9</t>
  </si>
  <si>
    <t>(2R)-2-(chloromethyl)oxirane|(R)-1-chloro-2,3-epoxypropane|(R)-Epichlorohydrin|2-(chloromethyl)oxirane|| (2R)-2-(chloromethyl)oxirane|(R)-1-chloro-2,3-epoxypropane|(R)-Epichlorohydrin|2-(chloromethyl)oxirane|</t>
  </si>
  <si>
    <t>94723-86-1</t>
  </si>
  <si>
    <t>2-Butyryl-3-hydroxy-5-thiocyclohexan-3-yl-cyclohex-2-en-1-one</t>
  </si>
  <si>
    <t>3724-43-4</t>
  </si>
  <si>
    <t>(Chloromethylene)dimethyliminium Chloride</t>
  </si>
  <si>
    <t>51229-78-8</t>
  </si>
  <si>
    <t>Cis-1-(3-chloroallyl)-3,5,7-triaza-_x000D_
_x000D_
1-azoniaadamantane chloride|cis-1-(3-chloroallyl)-3,5,7-triaza-1-azoniaadamantane chloride|cis-1-(3-chloroallyl)-3,5,7-triaza-1-azoniaadamantane chloride || Cis-1-(3-chloroallyl)-3,5,7-triaza-_x000D_
_x000D_
1-azoniaadamantane chloride|cis-1-(3-chloroallyl)-3,5,7-triaza-1-azoniaadamantane chloride|cis-1-(3-chloroallyl)-3,5,7-triaza-1-azoniaadamantane chloride |</t>
  </si>
  <si>
    <t>5571-36-8</t>
  </si>
  <si>
    <t>(8S,13S,14S)-13-Methyl-1,4,6,7,8,12,13,14,15,16-decahydrospiro[cyclopenta[a]phenanthrene-3,2'-[1,3]dioxolan]-17(2H)-one|(8S,13S,14S)-13-methyl-1,4,6,7,8,12,13,14,15,16-decahydrospiro[cyclopenta[a]phenanthrene-3,2'-[1,3]dioxolan]-17(2H)-one|3-(1,2-etandiilacetale)-estra-5(10),9(11)-diene-3,17-dione, ciclico|Cyclic 3-(1,2-ethanediylacetale)-estra-5(10),9(11)-diene-3,17-dione|ETHYLENE DELTENONE |Estra-5(10),9(11)-diene-3,17-dione 3-Ethylene Ketal|cyclic 3-(1,2-ethanediylacetale)-estra-5(10),9(11)-d| (8S,13S,14S)-13-Methyl-1,4,6,7,8,12,13,14,15,16-decahydrospiro[cyclopenta[a]phenanthrene-3,2'-[1,3]dioxolan]-17(2H)-one|(8S,13S,14S)-13-methyl-1,4,6,7,8,12,13,14,15,16-decahydrospiro[cyclopenta[a]phenanthrene-3,2'-[1,3]dioxolan]-17(2H)-one|3-(1,2-etandiilacetale)-estra-5(10),9(11)-diene-3,17-dione, ciclico|Cyclic 3-(1,2-ethanediylacetale)-estra-5(10),9(11)-diene-3,17-dione|ETHYLENE DELTENONE |Estra-5(10),9(11)-diene-3,17-dione 3-Ethylene Ketal|cyclic 3-(1,2-ethanediylacetale)-estra-5(10),9(11)-d</t>
  </si>
  <si>
    <t>15606-95-8</t>
  </si>
  <si>
    <t xml:space="preserve">triethyl arsenate </t>
  </si>
  <si>
    <t xml:space="preserve">1,3-Bis(vinylsulfonylacetamido)propane </t>
  </si>
  <si>
    <t>13595-25-0</t>
  </si>
  <si>
    <t>1,3-Bis[2-(4-hydroxyphenyl)-2-propyl]benzene|4,4'-(1,3-phenylene-bis(1-methylethylidene))bis-phenol|4,4'-(1,3-phenylene-bis(1-methylethylidene))bisphenol</t>
  </si>
  <si>
    <t>27610-48-6</t>
  </si>
  <si>
    <t>1,6-Naphthalenediol diglycidyl ether|6-glycidyloxynapht-1-yl oxymethyloxirane|Reaction mass of 27610-48-6 and 7631-86-9|| 1,6-Naphthalenediol diglycidyl ether|6-glycidyloxynapht-1-yl oxymethyloxirane|Reaction mass of 27610-48-6 and 7631-86-9|</t>
  </si>
  <si>
    <t>1671-49-4</t>
  </si>
  <si>
    <t>1-methyl-4-(methylsulfonyl)-2-nitrobenzene|1-methyl-4-(methylsulfonyl)-2-nitrobenzene || 1-methyl-4-(methylsulfonyl)-2-nitrobenzene|1-methyl-4-(methylsulfonyl)-2-nitrobenzene |</t>
  </si>
  <si>
    <t>64485-90-1</t>
  </si>
  <si>
    <t>4-[(Z)-Carboxy(methoxyimino)methyl]-2-(tritylamino)-2H-1,3-_x000D_thiazol-1-ium|Z-[(2-Triphenylmethylaminothiazol-4-_x000D_
yl)-2-methoxyimino]acetic acid| 4-[(Z)-Carboxy(methoxyimino)methyl]-2-(tritylamino)-2H-1,3-_x000D_thiazol-1-ium|Z-[(2-Triphenylmethylaminothiazol-4-_x000D_
yl)-2-methoxyimino]acetic acid</t>
  </si>
  <si>
    <t>12056-51-8</t>
  </si>
  <si>
    <t>Potassium Titanium Oxide (K2Ti6O13)|Potassium titanium oxide|potassium titanium oxide (K2Ti6O13)|| Potassium Titanium Oxide (K2Ti6O13)|Potassium titanium oxide|potassium titanium oxide (K2Ti6O13)|</t>
  </si>
  <si>
    <t>221354-37-6</t>
  </si>
  <si>
    <t xml:space="preserve">triammonium 4-[4-[7-(4-carboxylatoanilino)-1-hydroxy-3-sulfonato-2-naphthylazo]-2,5-dimethoxyphenylazo]benzoate </t>
  </si>
  <si>
    <t>6,6'-bis (diazo-5,5',6,6'-tetrahydro-5,5'-dioxo) [methylene-bis(5-(6-diazo-5,6-dihydro-5-oxo-1-naphthylsulphonyloxy)-6-methyl-2-phenylene]di(naphthalene-1-sulfonate)</t>
  </si>
  <si>
    <t>99464-83-2</t>
  </si>
  <si>
    <t>1-Chloroethyl cyclohexyl carbonate|1-chloroethyl cyclohexyl carbonate|chloro-1-ethylcyclohexyl carbonate| 1-Chloroethyl cyclohexyl carbonate|1-chloroethyl cyclohexyl carbonate|chloro-1-ethylcyclohexyl carbonate</t>
  </si>
  <si>
    <t>202197-26-0</t>
  </si>
  <si>
    <t>3-Chloro-4-(3-fluorobenzyloxy)aniline</t>
  </si>
  <si>
    <t>(S)-1-chloro-2,3-epoxypropane|(S)-Epichlorohydrin|1-Chloro-2,3-epoxypropane| (S)-1-chloro-2,3-epoxypropane|(S)-Epichlorohydrin|1-Chloro-2,3-epoxypropane</t>
  </si>
  <si>
    <t>10034-82-9</t>
  </si>
  <si>
    <t>Sodium chromate tetrahydrate|</t>
  </si>
  <si>
    <t>10217-52-4</t>
  </si>
  <si>
    <t>Hydrazine, hydrate|hydrazine|</t>
  </si>
  <si>
    <t>1-(2,4-dichloro-phenyl)-5-trichloromethyl-1.H.-[1,2,4]triazole-3-carboxylic acid ethyl ester|</t>
  </si>
  <si>
    <t>10332-33-9</t>
  </si>
  <si>
    <t>Sodium perborate monohydrate|</t>
  </si>
  <si>
    <t>103361-09-7</t>
  </si>
  <si>
    <t>N-(7-fluoro-3,4-dihydro-3-oxo-4-prop-2-ynyl-2H-1,4-benzooxazin-6-yl)cyclohex-1-ene-1,2-dicarboximide|N-(7-fluoro-3,4-dihydro-3-oxo-4-prop-2-ynyl-2H-1,4-benzoxazin-6-yl)cyclohex-1-ene-1,2-dicarboxamide|flumioxazin (ISO)|N-(7-fluoro-3,4-dihydro-3-oxo-4-prop-2-ynyl-2H-1,4-benzoxazin-6-yl)cyclohex-1-ene-1,2-dicarboxamide |</t>
  </si>
  <si>
    <t>10486-00-7</t>
  </si>
  <si>
    <t>Sodium perborate, tetrahydrate|Sodiumperborate 4H20|</t>
  </si>
  <si>
    <t>Silafluofen</t>
  </si>
  <si>
    <t>Epoxiconazole|</t>
  </si>
  <si>
    <t>(RS)-1-(4-chloro-phenyl)-4,4-dimethyl-3-[1,2,4]triazol-1-ylmethyl-pentan-3-ol|(RS)-1-p-chlorophenyl-4,4-dimethyl-3-(1H-1,2,4-triazol-1-ylmethyl)pentan-3-ol|1-(4-Chlorophenyl)-4,4-dimethyl-3-(1,2,4-triazol-1-ylmethyl)pentan-3-ol|1-(4-chlorophenyl)-4,4-dimethyl-3-(1,2,4-triazol-1-ylmethyl)pentan-3-ol|Tebuconazol 95 %|Tebuconazole|</t>
  </si>
  <si>
    <t>110235-47-7</t>
  </si>
  <si>
    <t>Mepanipyrim|N-(4-Methyl-6-prop-1-ynylpyrimidin-2-yl)aniline|N-(4-methyl-6-prop-1-ynylpyrimidin-2-yl)aniline</t>
  </si>
  <si>
    <t>119738-06-6</t>
  </si>
  <si>
    <t>(Â±)-Tetrahydrofurfuryl (R)-2-[4-(6-chloroquinoxalin-2-yloxy)phenyloxy]propionate|Quizalofop-P-Tefuryl</t>
  </si>
  <si>
    <t>12001-29-5</t>
  </si>
  <si>
    <t>Asbestos, chrysotile|</t>
  </si>
  <si>
    <t>potassium titanium oxide (K2Ti6O13)|| potassium titanium oxide (K2Ti6O13)|</t>
  </si>
  <si>
    <t>12179-04-3</t>
  </si>
  <si>
    <t>Boron sodium oxide (B4Na2O7), pentahydrate|Disodium tetraborate pentahydrate|Na2-tetraborate 5H2O|Sodium Tetraborate Pentahydrate|</t>
  </si>
  <si>
    <t>123312-89-0</t>
  </si>
  <si>
    <t>(E)-6-methyl-4-[(pyridin-3-ylmethylene)-amino]-4,5-dihydro-2H-[1,2,4]triazin-3-one|PYMETROZINE|Pymetrozine|</t>
  </si>
  <si>
    <t>125116-23-6</t>
  </si>
  <si>
    <t>5-[(4-Chlorophenyl)methyl]-2,2-dimethyl-1-(1H-1,2,4-triazol-1-ylmethyl)cyclopentanol |Cyclopentanol, 5-[(4-chlorophenyl)methyl]-2,2-dimethyl-1-(1H-1,2,4-triazol-1-ylmethyl)-|</t>
  </si>
  <si>
    <t>1303-96-4</t>
  </si>
  <si>
    <t>Borax (B4Na2O7.10H2O)|Disodium tetraborate decahydrate|Na2-tetraborate 10H2O|Natriumtetraborat-10-Wasser|SODIUM BORATE|SODIUM TETRABORATE DECAHYDRATE |Sodium Borate|Sodium Borate Decahydrate|Sodium Tetraborate |Sodium borate decahydrate|Sodium tetraborate decahydrate|Tincal|borace decahydrate|borax decahydrate |di-Sodium tetraborate decahydrate|disodium 1,3,5,7-tetrahydroxy-2,4,6,8,9-pentaoxa-3,7-dibora-1,5-diboranuidabicyclo[3.3.1]nonane octahydrate|disodium [oxido(oxoboranyloxy)boranyl]oxy-oxo</t>
  </si>
  <si>
    <t>133855-98-8</t>
  </si>
  <si>
    <t>1-[3-(2-chloro-phenyl)-2-(4-fluoro-phenyl)-oxiranylmethyl]-1.H.-[1,2,4]triazole|Epoxiconazole|| 1-[3-(2-chloro-phenyl)-2-(4-fluoro-phenyl)-oxiranylmethyl]-1.H.-[1,2,4]triazole|Epoxiconazole|</t>
  </si>
  <si>
    <t>4,4'-(1,3-Phenylenediisopropylidene)bisphenol</t>
  </si>
  <si>
    <t>138164-12-2</t>
  </si>
  <si>
    <t>5-(butyryl-2,4,6-trimethylphenyl)-2-[1-(ethoxyimino)propyl]-3-hydroxy-cyclohex-1-one|</t>
  </si>
  <si>
    <t>1-Brom-3,4,5-trifluorbenzol|5-Bromo-1,2,3-trifluorobenzene|</t>
  </si>
  <si>
    <t>139001-49-3</t>
  </si>
  <si>
    <t>2-Cyclohexen-1-one, 2-[1-[[2-(4-chlorophenoxy)propoxy]imino]butyl]-3- hydroxy-5-(tetrahydro-2H-thiopyran-3-yl)-</t>
  </si>
  <si>
    <t>141112-29-0</t>
  </si>
  <si>
    <t>(5-Cyclopropyl-isoxazol-4-yl)-(2-methanesulfonyl-4-trifluoromethyl-phenyl)-methanone|(5-cyclopropylisoxazol-4-yl[2-(methylsulfonyl)-4-(trifluoromethyl) phenyl]methanone|5-cyclopropyl-4-(2-methylsulfonyl-4-trifluoromethyl-benzoyl)-isoxazole|</t>
  </si>
  <si>
    <t>142891-20-1</t>
  </si>
  <si>
    <t>Cinidon-ethyl</t>
  </si>
  <si>
    <t>143390-89-0</t>
  </si>
  <si>
    <t>Kresoxim-methyl|methyl (2E)-2-methoxyimino-2-[2-[(2-methylphenoxy)methyl]phenyl]acetate|methyl (E)-methoxyimino[α-(o-tolyloxy)-o-tolyl]acetate |methyl (E)-methoxyimino[α-(o-tolyloxy)-o-tolyl]acetate  || Kresoxim-methyl|methyl (2E)-2-methoxyimino-2-[2-[(2-methylphenoxy)methyl]phenyl]acetate|methyl (E)-methoxyimino[α-(o-tolyloxy)-o-tolyl]acetate |methyl (E)-methoxyimino[α-(o-tolyloxy)-o-tolyl]acetate  |</t>
  </si>
  <si>
    <t>149961-52-4</t>
  </si>
  <si>
    <t>Benzeneacetamide, 2-[(2,5-dimethylphenoxy)methyl]-.alpha.-(methoxyimino)-N-methyl-, (.alpha.E)-|Dimoxystrobin</t>
  </si>
  <si>
    <t>149979-41-9</t>
  </si>
  <si>
    <t>2-Cyclohexen-1-one, 2-[1-[[(3-chloro-2-propenyl)oxy]imino]propyl]-3- hydroxy-5-(tetrahydro-2H-pyran-4-yl)-, (E,?)-|Tepraloxydim|</t>
  </si>
  <si>
    <t>Triethyl arsenate|</t>
  </si>
  <si>
    <t>2-Nitro-4-methylsulfonyltoluene|</t>
  </si>
  <si>
    <t>lead(II) bis(methanesulfonate)|methanesulfonate acid, lead(2+) salt|</t>
  </si>
  <si>
    <t>19398-06-2</t>
  </si>
  <si>
    <t>2-Ethylphenylhydrazine hydrochloride|</t>
  </si>
  <si>
    <t>2040-90-6</t>
  </si>
  <si>
    <t>2-Chloro-6-fluorophenol|</t>
  </si>
  <si>
    <t>(Chloromethylene)dimethylammonium chloride|Chloro-N,N-dimethylformiminium chloride|Chloromethylene dimethylammonium chloride|N-Chloromethylene-N,N-dimethyl ammonium chloride|chloromethylidene-dimethylazanium|</t>
  </si>
  <si>
    <t>(11'S,15'S)-15'-methylspiro[1,3-dioxolane-2,5'-tetracyclo[8.7.0.0^{2,7}.0^{11,15}]heptadecane]-1'(17'),2'(7')-dien-14'-one |Cyclic-3-(1,2-ethanediyl acetal)-estra-5(10),9(11) dien-3,17-dione|</t>
  </si>
  <si>
    <t>1,3,5-tris-[(2S and 2R)-2,3-epoxypropyl]-1,3,5-triazine-2,4,6-(1H,3H,5H)-trione</t>
  </si>
  <si>
    <t>6080-56-4</t>
  </si>
  <si>
    <t>Lead (ll)acetate trihydrate|Lead diacetate trihydrate|Lead(II)acetate trihydrate|diacetyloxylead trihydrate|lead diacetate trihydrate|lead diacetate, trihydrate|</t>
  </si>
  <si>
    <t>68038-02-8</t>
  </si>
  <si>
    <t>Castor oil, dehydrated, polymd.|</t>
  </si>
  <si>
    <t>68157-60-8</t>
  </si>
  <si>
    <t>1-(2-Chloro-4-pyridyl)-3-phenylurea|N-(2-Chloro-4-pyridyl)-N'-phenylurea; KT-30; 4-CPPU; Phenyl-N'-(2-chloro-4-pyridyl)urea|Urea, N-(2-chloro-4-pyridinyl)-N'-phenyl-|forchlorfenuron (ISO)|1-(2-chloro-4-pyridyl)-3-phenylurea|</t>
  </si>
  <si>
    <t>68411-07-4</t>
  </si>
  <si>
    <t>Copper Lead Resorcylate Salicylate Complex|Copper, β-resorcylate salicylate lead complexes|</t>
  </si>
  <si>
    <t>71751-41-2</t>
  </si>
  <si>
    <t>(10E,14E,16E)-(1R,4S,5′S,6S,6′R,8R,12S,13S,20R,21R,24S)-6′-[(S)-sec-butyl]-21,24-dihydroxy-5′,11,13,22-tetramethyl-2-oxo-(3,7,19-trioxatetracyclo[15.6.1.14,8.020,24]pentacosa-10,14,16,22-tetraene)-6-spiro-2′-(5′,6′-dihydro-2′H-pyran)-12-yl 2,6-dideoxy-4-O-(2,6-dideoxy-3-O-methyl-α-L-arabino-hexopyranosyl)-3-O-methyl-α-L-arabino-hexopyranoside|(10E,14E,16E,22Z)-(1R,4S,5’S,6S,6’R,8R,12S,13S,20R,21R, 24S)-6’[ (S)-sec-butyl]-21,24-dihydroxy-5’,11,13,22-tetramethyl-2-oxo-3,7,19,-trioxatetracyclo[15.6</t>
  </si>
  <si>
    <t>7803-57-8</t>
  </si>
  <si>
    <t>616-584-0|Hydrazine Monohydrate|Hydrazine monohydrate|hydrazine hydrate|hydrazine monohydrate|</t>
  </si>
  <si>
    <t>79241-46-6</t>
  </si>
  <si>
    <t>(R)-2-[4-(5-trifluoromethyl-pyridin-2-yloxy)-phenoxy]-propionic acid butyl ester|(R)-2-{4-[5-(trifluoromethyl)-2-pyridyloxy]phenoxy}propionic acid (fluazifop-P)|Butyl (R-2-(4-((5-(trifluoromethyl)-2-pyridinyl)oxy)phenoxy)propanoate|Fluazifop-P-Butyl techn.|butyl (R)-2-[4-(5-trifluoromethyl-2-pyridyloxy)phenoxy]propionate|butyl (R)-2-{4-[5-(trifluoromethyl)-2-pyridyloxy]phenoxy}propionate|butyl (R)-2-{4-[5-(trifluoromethyl)-2-pyridyloxy]phenoxy}propionate |fluazifop-p-butyl technical|</t>
  </si>
  <si>
    <t>1H-Indole-2-carboxylic acid, 2,3 dihydro [S]|</t>
  </si>
  <si>
    <t>8018-01-7</t>
  </si>
  <si>
    <t>((1,2- ethanediylbis(carbamodithioato))(2-))manganise mixture with ((1,2-ethanediylbis(carbamodithioato))(2-))zinc|MANCOZEB|Mancozeb|Mancozeb form. 80%|Manganese, [[2-[(dithiocarboxy)amino]ethyl]carbamodithioato(2-)- .kappa.S,.kappa.S']-, mixt. with [[2-[(dithiocarboxy)amino]ethyl]car bamodithioato(2-)-.kappa.S,.kappa.S']zinc|mancozeb|mancozeb |mancozeb (ISO)|mancozeb (ISO)|manganese ethylenebis(dithiocarbamate) (polymeric) complex with zinc salt|mancozeb (ISO)|manganese ethylenebis(dithiocarbam</t>
  </si>
  <si>
    <t>82560-54-1</t>
  </si>
  <si>
    <t>Benfuracarb|Benfuracarb: Ethyl N-[2,3-dihydro-2,2-dimethylbenzofuran-7-yloxycarbonyl(methyl)aminothio]-N-isopropyl- ?-alaninate|ethyl N-[2,3-dihydro-2,2-dimethylbenzofuran-7-yloxycarbonyl(methyl)aminothio]-N-isopropyl- β-alaninate * IUPAC name: |</t>
  </si>
  <si>
    <t>85509-19-9</t>
  </si>
  <si>
    <t>(RS)-2-(4-chlorophenyl)-2-(1H-1,2,4-triazol-1-ylmethyl)hexanenitrile|(RS)-2-(4-chlorophenyl)-2-(1H-1,2,4-triazol-1-ylmethyl)hexanenitrile |2-(4-chlorophenyl)-2-(1H-1,2,4-triazol-1-ylmethyl)hexanenitrile|2-(4-chlorophenyl)-2-(1H-1,2,4-triazol-1-ylmethyl)hexanenitrile |MYCLOBUTANIL|Myclobutanil|Myclobutanil tech. 95%|myclobutanil |</t>
  </si>
  <si>
    <t>94361-06-5</t>
  </si>
  <si>
    <t>(2RS,3RS;2RS,3SR)-2-(4-Chlorphenyl)-3-cyclopropyl-1-(1H-1,2,4-triazol-1-yl)butan-2-ol|(2RS,3RS;2RS,3SR)-2-(4-chlorophenyl)-3-cyclopropyl-1-(1H-1,2,4-triazol-1-yl)butan-2-ol |2-(4-CHLOROPHENYL)-3-CYCLOPROPYL-1-(1H-1,2,4-TRIAZOL-1-YL)-2-BUTANOL |2-(4-chloro-phenyl)-3-cyclopropyl-1-[1,2,4]triazol-1-yl-butan-2-ol|2-(4-chlorophenyl)-3-cyclopropyl-1-(1,2,4-triazol-1-yl)butan-2-ol|Cyproconazole|</t>
  </si>
  <si>
    <t>(1-chloroethyl) cyclohexyl carbonate|1-CHLOROETHYL CYCLOHEXYL CARBONATE|1-Chloroethyl Cyclohexyl Carbonate|Chloro-1-ethylcyclohexyl carbonate|</t>
  </si>
  <si>
    <t>140-41-0</t>
  </si>
  <si>
    <t>12737-30-3</t>
  </si>
  <si>
    <t>cobalt nickel oxide</t>
  </si>
  <si>
    <t>12031-65-1</t>
  </si>
  <si>
    <t>Lithium nickel dioxide|Lithium nickelate|lithium nickel dioxide|</t>
  </si>
  <si>
    <t>68049-83-2</t>
  </si>
  <si>
    <t>2122-19-2</t>
  </si>
  <si>
    <t>Propylenethiourea</t>
  </si>
  <si>
    <t>143860-04-2</t>
  </si>
  <si>
    <t>Oxazolidine, 3-ethyl-2-methyl-2-(3-methylbutyl)-|</t>
  </si>
  <si>
    <t>69227-51-6</t>
  </si>
  <si>
    <t>1-Ethyl-1-methylpyrrolidinium bromide</t>
  </si>
  <si>
    <t>70987-78-9</t>
  </si>
  <si>
    <t>(2S)-(+)-Glycidyl p-Toluenesulfonate|(2S)-(+)-Glycidyl tosylate</t>
  </si>
  <si>
    <t>15187-16-3</t>
  </si>
  <si>
    <t>Phthalocyanine Lead|</t>
  </si>
  <si>
    <t>(R)-(−)-2-(Chloromethyl)oxirane|(R)-1-Chloro-2,3-epoxypropane|</t>
  </si>
  <si>
    <t>7787-56-6</t>
  </si>
  <si>
    <t>302-97-6</t>
  </si>
  <si>
    <t>(17beta)-3-oxoandrost-4-ene-17-carboxylic acid|3-Oxo-4-androstene-17ß-carboxylic acid</t>
  </si>
  <si>
    <t>41107-56-6</t>
  </si>
  <si>
    <t>2',3'-Dideoxy-3'-fluorouridine</t>
  </si>
  <si>
    <t>2,2'-((3,3',5,5'-TETRAMETHYL-(1,1'-BIPHENYL)-4,4'-DIYL)-BIS(OXYMETHYLENE))-BIS-OXIRANE|2,2'-((3,5',5,5'-tetramethyl-(1,1'-biphenyl)-4,4'-diyl)-bis(oymethylene))-bis-oirane</t>
  </si>
  <si>
    <t>1-(cis-3-Chloroallyl)-3,5,7-triaza-1-azoniaadamantane chloride|3,5,7-Triaza-1-azoniatricyclo[3.3.1.13,7]decane, 1-[(2Z)-3-chloro-2-propen-1-yl]-, chloride (1:1)|Pycal|</t>
  </si>
  <si>
    <t>19333-63-2</t>
  </si>
  <si>
    <t>TNBT Diformazan</t>
  </si>
  <si>
    <t>10048-95-0</t>
  </si>
  <si>
    <t>Sodium arsenate dibasic heptahydrate|</t>
  </si>
  <si>
    <t>130728-76-6</t>
  </si>
  <si>
    <t>Alkanes, C9-12-iso</t>
  </si>
  <si>
    <t>77402-03-0</t>
  </si>
  <si>
    <t>Methyl acrylamidomethoxyacetate</t>
  </si>
  <si>
    <t>68411-33-6</t>
  </si>
  <si>
    <t>lead 2-mononitrobenzene-1,3-diolate</t>
  </si>
  <si>
    <t>Oxirane, 2,2'-[1,6-naphthalenediylbis(oxymethylene)]bis-</t>
  </si>
  <si>
    <t>2-Cyclohexen-1-one, 3-hydroxy-2-(1-oxobutyl)-5-(tetrahydro-2H- thiopyran-3-yl)-</t>
  </si>
  <si>
    <t>R)-alpha-Methylbenzenemethanamine (2R-cis)-(3-methyloxiranyl)phosphonate (1:1)</t>
  </si>
  <si>
    <t>86194-41-4</t>
  </si>
  <si>
    <t>13510-48-0</t>
  </si>
  <si>
    <t>beryllium dinitrate tetrahydrate|</t>
  </si>
  <si>
    <t>N,N-Dimethylanilinium tetrakis(pentafluorophenyl)</t>
  </si>
  <si>
    <t>1344-36-1</t>
  </si>
  <si>
    <t>mixture of ≥ 80% (10E,14E,16E)-(1R,4S,5′S,6S,6′R,8R,12S,13S,20R,21R,24S)-6′-[(S)-sec-butyl]-21,24-dihydroxy-5′,11,13,22-tetramethyl-2-oxo-(3,7,19-trioxatetracyclo[15.6.1.14,8.020,24]pentacosa-10,14,16,22-tetraene)-6-spiro-2′-(5′,6′-dihydro-2′H-pyran)-12-yl 2,6-dideoxy-4-O-(2,6-dideoxy-3-O-methyl-α-L-arabino-hexopyranosyl)-3-O-methyl-α-L-arabino-hexopyranoside and ≤ 20% (10E,14E,16E)-(1R,4S,5′S,6S,6′R,8R,12S,13S,20R,21R,24S)-21,24-dihydroxy-6′-isopropyl-5′,11,13,22-tetramethyl-2-oxo-(3,7,19-triox| mixture of ≥ 80% (10E,14E,16E)-(1R,4S,5′S,6S,6′R,8R,12S,13S,20R,21R,24S)-6′-[(S)-sec-butyl]-21,24-dihydroxy-5′,11,13,22-tetramethyl-2-oxo-(3,7,19-trioxatetracyclo[15.6.1.14,8.020,24]pentacosa-10,14,16,22-tetraene)-6-spiro-2′-(5′,6′-dihydro-2′H-pyran)-12-yl 2,6-dideoxy-4-O-(2,6-dideoxy-3-O-methyl-α-L-arabino-hexopyranosyl)-3-O-methyl-α-L-arabino-hexopyranoside and ≤ 20% (10E,14E,16E)-(1R,4S,5′S,6S,6′R,8R,12S,13S,20R,21R,24S)-21,24-dihydroxy-6′-isopropyl-5′,11,13,22-tetramethyl-2-oxo-(3,7,19-triox</t>
  </si>
  <si>
    <t>Reaction mass of FeS2 and other minerals</t>
  </si>
  <si>
    <t>Reaction mass of CuS and other minerals</t>
  </si>
  <si>
    <t xml:space="preserve">lead 4,6-dinitro-2-aminophenolate </t>
  </si>
  <si>
    <t>Reaction mass of 1335-25-7 and 65997-18-4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</si>
</sst>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0070C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1" fillId="0" borderId="0" xfId="1"/>
    <xf numFmtId="0" fontId="0" fillId="0" borderId="0" xfId="0" applyAlignment="1">
      <alignment wrapText="1"/>
    </xf>
    <xf numFmtId="0" fontId="1" fillId="0" borderId="0" xfId="1"/>
    <xf numFmtId="0" fontId="1" fillId="0" borderId="0" xfId="1" applyAlignment="1">
      <alignment wrapText="1"/>
    </xf>
    <xf numFmtId="0" fontId="1" fillId="0" borderId="0" xfId="1"/>
    <xf numFmtId="0" fontId="1" fillId="0" borderId="0" xfId="1" applyFill="1"/>
    <xf numFmtId="0" fontId="0" fillId="0" borderId="0" xfId="0" applyFill="1"/>
    <xf numFmtId="0" fontId="4" fillId="2" borderId="0" xfId="1" applyFont="1" applyFill="1" applyAlignment="1">
      <alignment wrapText="1"/>
    </xf>
    <xf numFmtId="0" fontId="5" fillId="2" borderId="0" xfId="0" applyFont="1" applyFill="1"/>
    <xf numFmtId="0" fontId="3" fillId="2" borderId="1" xfId="1" applyFont="1" applyFill="1" applyBorder="1" applyAlignment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8"/>
  <sheetViews>
    <sheetView workbookViewId="0">
      <pane ySplit="1" topLeftCell="A2" activePane="bottomLeft" state="frozen"/>
      <selection pane="bottomLeft" sqref="A1:H1"/>
    </sheetView>
  </sheetViews>
  <sheetFormatPr defaultRowHeight="12.75" x14ac:dyDescent="0.2"/>
  <cols>
    <col min="1" max="1" width="12.75" customWidth="1"/>
    <col min="4" max="4" width="35.5" customWidth="1"/>
  </cols>
  <sheetData>
    <row r="1" spans="1:9" s="9" customFormat="1" ht="63.75" x14ac:dyDescent="0.2">
      <c r="A1" s="10" t="s">
        <v>2184</v>
      </c>
      <c r="B1" s="10" t="s">
        <v>2185</v>
      </c>
      <c r="C1" s="10" t="s">
        <v>2186</v>
      </c>
      <c r="D1" s="10" t="s">
        <v>2187</v>
      </c>
      <c r="E1" s="10" t="s">
        <v>0</v>
      </c>
      <c r="F1" s="10" t="s">
        <v>1</v>
      </c>
      <c r="G1" s="10" t="s">
        <v>2</v>
      </c>
      <c r="H1" s="10" t="s">
        <v>3</v>
      </c>
      <c r="I1" s="8"/>
    </row>
    <row r="2" spans="1:9" x14ac:dyDescent="0.2">
      <c r="A2" s="1" t="s">
        <v>379</v>
      </c>
      <c r="B2" s="5" t="s">
        <v>381</v>
      </c>
      <c r="C2" s="5" t="s">
        <v>2585</v>
      </c>
      <c r="D2" s="5" t="s">
        <v>380</v>
      </c>
      <c r="E2" s="1">
        <v>233</v>
      </c>
      <c r="F2" s="1">
        <v>7</v>
      </c>
      <c r="G2" s="1">
        <v>3</v>
      </c>
      <c r="H2" s="1">
        <v>0</v>
      </c>
      <c r="I2" s="1"/>
    </row>
    <row r="3" spans="1:9" x14ac:dyDescent="0.2">
      <c r="A3" s="1" t="s">
        <v>761</v>
      </c>
      <c r="B3" s="5" t="s">
        <v>762</v>
      </c>
      <c r="C3" s="5" t="s">
        <v>2640</v>
      </c>
      <c r="D3" s="5" t="s">
        <v>763</v>
      </c>
      <c r="E3" s="1">
        <v>25</v>
      </c>
      <c r="F3" s="1">
        <v>0</v>
      </c>
      <c r="G3" s="1">
        <v>2</v>
      </c>
      <c r="H3" s="1">
        <v>0</v>
      </c>
      <c r="I3" s="1"/>
    </row>
    <row r="4" spans="1:9" x14ac:dyDescent="0.2">
      <c r="A4" s="1" t="s">
        <v>761</v>
      </c>
      <c r="B4" s="5"/>
      <c r="C4" s="5" t="s">
        <v>3139</v>
      </c>
      <c r="D4" s="5"/>
      <c r="E4" s="1">
        <v>25</v>
      </c>
      <c r="F4" s="1">
        <v>0</v>
      </c>
      <c r="G4" s="1">
        <v>2</v>
      </c>
      <c r="H4" s="1">
        <v>0</v>
      </c>
      <c r="I4" s="1"/>
    </row>
    <row r="5" spans="1:9" x14ac:dyDescent="0.2">
      <c r="A5" s="1" t="s">
        <v>761</v>
      </c>
      <c r="B5" s="5" t="s">
        <v>830</v>
      </c>
      <c r="C5" s="5" t="s">
        <v>2613</v>
      </c>
      <c r="D5" s="5" t="s">
        <v>831</v>
      </c>
      <c r="E5" s="1">
        <v>2</v>
      </c>
      <c r="F5" s="1">
        <v>0</v>
      </c>
      <c r="G5" s="1">
        <v>2</v>
      </c>
      <c r="H5" s="1">
        <v>0</v>
      </c>
      <c r="I5" s="1"/>
    </row>
    <row r="6" spans="1:9" x14ac:dyDescent="0.2">
      <c r="A6" s="1"/>
      <c r="B6" s="5"/>
      <c r="C6" s="5"/>
      <c r="D6" s="5"/>
      <c r="E6" s="1"/>
      <c r="F6" s="1"/>
      <c r="G6" s="1"/>
      <c r="H6" s="1"/>
      <c r="I6" s="1"/>
    </row>
    <row r="7" spans="1:9" x14ac:dyDescent="0.2">
      <c r="A7" s="1" t="s">
        <v>761</v>
      </c>
      <c r="B7" s="5" t="s">
        <v>953</v>
      </c>
      <c r="C7" s="5" t="s">
        <v>2705</v>
      </c>
      <c r="D7" s="5" t="s">
        <v>954</v>
      </c>
      <c r="E7" s="1">
        <v>1</v>
      </c>
      <c r="F7" s="1">
        <v>0</v>
      </c>
      <c r="G7" s="1">
        <v>0</v>
      </c>
      <c r="H7" s="1">
        <v>0</v>
      </c>
      <c r="I7" s="1"/>
    </row>
    <row r="8" spans="1:9" x14ac:dyDescent="0.2">
      <c r="A8" s="1" t="s">
        <v>761</v>
      </c>
      <c r="B8" s="5"/>
      <c r="C8" s="5" t="s">
        <v>3160</v>
      </c>
      <c r="D8" s="5" t="s">
        <v>3161</v>
      </c>
      <c r="E8" s="1">
        <v>2</v>
      </c>
      <c r="F8" s="1">
        <v>0</v>
      </c>
      <c r="G8" s="1">
        <v>0</v>
      </c>
      <c r="H8" s="1">
        <v>0</v>
      </c>
      <c r="I8" s="1"/>
    </row>
    <row r="9" spans="1:9" x14ac:dyDescent="0.2">
      <c r="A9" s="1" t="s">
        <v>761</v>
      </c>
      <c r="B9" s="5" t="s">
        <v>1053</v>
      </c>
      <c r="C9" s="5" t="s">
        <v>2612</v>
      </c>
      <c r="D9" s="5" t="s">
        <v>1054</v>
      </c>
      <c r="E9" s="1">
        <v>23</v>
      </c>
      <c r="F9" s="1">
        <v>0</v>
      </c>
      <c r="G9" s="1">
        <v>0</v>
      </c>
      <c r="H9" s="1">
        <v>0</v>
      </c>
      <c r="I9" s="1"/>
    </row>
    <row r="10" spans="1:9" x14ac:dyDescent="0.2">
      <c r="A10" s="1" t="s">
        <v>761</v>
      </c>
      <c r="B10" s="5" t="s">
        <v>1089</v>
      </c>
      <c r="C10" s="5" t="s">
        <v>2418</v>
      </c>
      <c r="D10" s="5" t="s">
        <v>1090</v>
      </c>
      <c r="E10" s="1">
        <v>24</v>
      </c>
      <c r="F10" s="1">
        <v>0</v>
      </c>
      <c r="G10" s="1">
        <v>0</v>
      </c>
      <c r="H10" s="1">
        <v>0</v>
      </c>
      <c r="I10" s="1"/>
    </row>
    <row r="11" spans="1:9" x14ac:dyDescent="0.2">
      <c r="A11" s="1" t="s">
        <v>761</v>
      </c>
      <c r="B11" s="5" t="s">
        <v>1091</v>
      </c>
      <c r="C11" s="5" t="s">
        <v>2711</v>
      </c>
      <c r="D11" s="5" t="s">
        <v>1092</v>
      </c>
      <c r="E11" s="1">
        <v>24</v>
      </c>
      <c r="F11" s="1">
        <v>0</v>
      </c>
      <c r="G11" s="1">
        <v>0</v>
      </c>
      <c r="H11" s="1">
        <v>0</v>
      </c>
      <c r="I11" s="1"/>
    </row>
    <row r="12" spans="1:9" x14ac:dyDescent="0.2">
      <c r="A12" s="1" t="s">
        <v>761</v>
      </c>
      <c r="B12" s="5" t="s">
        <v>1115</v>
      </c>
      <c r="C12" s="5" t="s">
        <v>2759</v>
      </c>
      <c r="D12" s="5" t="s">
        <v>1116</v>
      </c>
      <c r="E12" s="1">
        <v>25</v>
      </c>
      <c r="F12" s="1">
        <v>0</v>
      </c>
      <c r="G12" s="1">
        <v>0</v>
      </c>
      <c r="H12" s="1">
        <v>0</v>
      </c>
      <c r="I12" s="1"/>
    </row>
    <row r="13" spans="1:9" x14ac:dyDescent="0.2">
      <c r="A13" s="1" t="s">
        <v>153</v>
      </c>
      <c r="B13" s="5" t="s">
        <v>155</v>
      </c>
      <c r="C13" s="5" t="s">
        <v>2472</v>
      </c>
      <c r="D13" s="5" t="s">
        <v>154</v>
      </c>
      <c r="E13" s="1">
        <v>29</v>
      </c>
      <c r="F13" s="1">
        <v>2</v>
      </c>
      <c r="G13" s="1">
        <v>0</v>
      </c>
      <c r="H13" s="1">
        <v>0</v>
      </c>
      <c r="I13" s="1"/>
    </row>
    <row r="14" spans="1:9" x14ac:dyDescent="0.2">
      <c r="A14" s="1" t="s">
        <v>734</v>
      </c>
      <c r="B14" s="5"/>
      <c r="C14" s="5" t="s">
        <v>3000</v>
      </c>
      <c r="D14" s="5" t="s">
        <v>3162</v>
      </c>
      <c r="E14" s="1">
        <v>1</v>
      </c>
      <c r="F14" s="1">
        <v>0</v>
      </c>
      <c r="G14" s="1">
        <v>1</v>
      </c>
      <c r="H14" s="1">
        <v>0</v>
      </c>
      <c r="I14" s="1"/>
    </row>
    <row r="15" spans="1:9" x14ac:dyDescent="0.2">
      <c r="A15" s="1" t="s">
        <v>734</v>
      </c>
      <c r="B15" s="5" t="s">
        <v>1001</v>
      </c>
      <c r="C15" s="5" t="s">
        <v>3000</v>
      </c>
      <c r="D15" s="5" t="s">
        <v>3001</v>
      </c>
      <c r="E15" s="1">
        <v>2</v>
      </c>
      <c r="F15" s="1">
        <v>0</v>
      </c>
      <c r="G15" s="1">
        <v>0</v>
      </c>
      <c r="H15" s="1">
        <v>0</v>
      </c>
      <c r="I15" s="1"/>
    </row>
    <row r="16" spans="1:9" x14ac:dyDescent="0.2">
      <c r="A16" s="1" t="s">
        <v>1156</v>
      </c>
      <c r="B16" s="5" t="s">
        <v>1157</v>
      </c>
      <c r="C16" s="5" t="s">
        <v>2256</v>
      </c>
      <c r="D16" s="5" t="s">
        <v>1158</v>
      </c>
      <c r="E16" s="1">
        <v>27</v>
      </c>
      <c r="F16" s="1">
        <v>0</v>
      </c>
      <c r="G16" s="1">
        <v>0</v>
      </c>
      <c r="H16" s="1">
        <v>0</v>
      </c>
      <c r="I16" s="1"/>
    </row>
    <row r="17" spans="1:9" x14ac:dyDescent="0.2">
      <c r="A17" s="1" t="s">
        <v>923</v>
      </c>
      <c r="B17" s="5" t="s">
        <v>924</v>
      </c>
      <c r="C17" s="5" t="s">
        <v>2208</v>
      </c>
      <c r="D17" s="5" t="s">
        <v>925</v>
      </c>
      <c r="E17" s="1">
        <v>118</v>
      </c>
      <c r="F17" s="1">
        <v>0</v>
      </c>
      <c r="G17" s="1">
        <v>23</v>
      </c>
      <c r="H17" s="1">
        <v>0</v>
      </c>
      <c r="I17" s="1"/>
    </row>
    <row r="18" spans="1:9" x14ac:dyDescent="0.2">
      <c r="A18" s="1" t="s">
        <v>228</v>
      </c>
      <c r="B18" s="5" t="s">
        <v>229</v>
      </c>
      <c r="C18" s="5" t="s">
        <v>2400</v>
      </c>
      <c r="D18" s="5" t="s">
        <v>230</v>
      </c>
      <c r="E18" s="1">
        <v>573</v>
      </c>
      <c r="F18" s="1">
        <v>4</v>
      </c>
      <c r="G18" s="1">
        <v>2</v>
      </c>
      <c r="H18" s="1">
        <v>0</v>
      </c>
      <c r="I18" s="1"/>
    </row>
    <row r="19" spans="1:9" x14ac:dyDescent="0.2">
      <c r="A19" s="1" t="s">
        <v>1124</v>
      </c>
      <c r="B19" s="5" t="s">
        <v>1125</v>
      </c>
      <c r="C19" s="5" t="s">
        <v>2514</v>
      </c>
      <c r="D19" s="5" t="s">
        <v>1126</v>
      </c>
      <c r="E19" s="1">
        <v>26</v>
      </c>
      <c r="F19" s="1">
        <v>0</v>
      </c>
      <c r="G19" s="1">
        <v>0</v>
      </c>
      <c r="H19" s="1">
        <v>0</v>
      </c>
      <c r="I19" s="1"/>
    </row>
    <row r="20" spans="1:9" x14ac:dyDescent="0.2">
      <c r="A20" s="1" t="s">
        <v>1357</v>
      </c>
      <c r="B20" s="5" t="s">
        <v>1358</v>
      </c>
      <c r="C20" s="5" t="s">
        <v>2401</v>
      </c>
      <c r="D20" s="5" t="s">
        <v>1359</v>
      </c>
      <c r="E20" s="1">
        <v>139</v>
      </c>
      <c r="F20" s="1">
        <v>0</v>
      </c>
      <c r="G20" s="1">
        <v>0</v>
      </c>
      <c r="H20" s="1">
        <v>0</v>
      </c>
      <c r="I20" s="1"/>
    </row>
    <row r="21" spans="1:9" x14ac:dyDescent="0.2">
      <c r="A21" s="1" t="s">
        <v>940</v>
      </c>
      <c r="B21" s="5" t="s">
        <v>941</v>
      </c>
      <c r="C21" s="5" t="s">
        <v>2279</v>
      </c>
      <c r="D21" s="5" t="s">
        <v>942</v>
      </c>
      <c r="E21" s="1">
        <v>71</v>
      </c>
      <c r="F21" s="1">
        <v>0</v>
      </c>
      <c r="G21" s="1">
        <v>45</v>
      </c>
      <c r="H21" s="1">
        <v>0</v>
      </c>
      <c r="I21" s="1"/>
    </row>
    <row r="22" spans="1:9" x14ac:dyDescent="0.2">
      <c r="A22" s="1" t="s">
        <v>210</v>
      </c>
      <c r="B22" s="5" t="s">
        <v>212</v>
      </c>
      <c r="C22" s="5" t="s">
        <v>2247</v>
      </c>
      <c r="D22" s="5" t="s">
        <v>211</v>
      </c>
      <c r="E22" s="1">
        <v>92</v>
      </c>
      <c r="F22" s="1">
        <v>3</v>
      </c>
      <c r="G22" s="1">
        <v>0</v>
      </c>
      <c r="H22" s="1">
        <v>0</v>
      </c>
      <c r="I22" s="1"/>
    </row>
    <row r="23" spans="1:9" x14ac:dyDescent="0.2">
      <c r="A23" s="1" t="s">
        <v>1368</v>
      </c>
      <c r="B23" s="5" t="s">
        <v>1369</v>
      </c>
      <c r="C23" s="5" t="s">
        <v>2384</v>
      </c>
      <c r="D23" s="5" t="s">
        <v>1370</v>
      </c>
      <c r="E23" s="1">
        <v>168</v>
      </c>
      <c r="F23" s="1">
        <v>0</v>
      </c>
      <c r="G23" s="1">
        <v>0</v>
      </c>
      <c r="H23" s="1">
        <v>0</v>
      </c>
      <c r="I23" s="1"/>
    </row>
    <row r="24" spans="1:9" x14ac:dyDescent="0.2">
      <c r="A24" s="1" t="s">
        <v>1011</v>
      </c>
      <c r="B24" s="5"/>
      <c r="C24" s="5" t="s">
        <v>3122</v>
      </c>
      <c r="D24" s="5"/>
      <c r="E24" s="1">
        <v>3</v>
      </c>
      <c r="F24" s="1">
        <v>0</v>
      </c>
      <c r="G24" s="1">
        <v>0</v>
      </c>
      <c r="H24" s="1">
        <v>0</v>
      </c>
      <c r="I24" s="1"/>
    </row>
    <row r="25" spans="1:9" x14ac:dyDescent="0.2">
      <c r="A25" s="1" t="s">
        <v>1380</v>
      </c>
      <c r="B25" s="5" t="s">
        <v>1381</v>
      </c>
      <c r="C25" s="5" t="s">
        <v>2794</v>
      </c>
      <c r="D25" s="5" t="s">
        <v>1382</v>
      </c>
      <c r="E25" s="1">
        <v>227</v>
      </c>
      <c r="F25" s="1">
        <v>0</v>
      </c>
      <c r="G25" s="1">
        <v>0</v>
      </c>
      <c r="H25" s="1">
        <v>0</v>
      </c>
      <c r="I25" s="1"/>
    </row>
    <row r="26" spans="1:9" x14ac:dyDescent="0.2">
      <c r="A26" s="1" t="s">
        <v>1298</v>
      </c>
      <c r="B26" s="5" t="s">
        <v>1299</v>
      </c>
      <c r="C26" s="5" t="s">
        <v>2815</v>
      </c>
      <c r="D26" s="5" t="s">
        <v>1300</v>
      </c>
      <c r="E26" s="1">
        <v>68</v>
      </c>
      <c r="F26" s="1">
        <v>0</v>
      </c>
      <c r="G26" s="1">
        <v>0</v>
      </c>
      <c r="H26" s="1">
        <v>0</v>
      </c>
      <c r="I26" s="1"/>
    </row>
    <row r="27" spans="1:9" x14ac:dyDescent="0.2">
      <c r="A27" s="1" t="s">
        <v>713</v>
      </c>
      <c r="B27" s="5" t="s">
        <v>714</v>
      </c>
      <c r="C27" s="5" t="s">
        <v>2304</v>
      </c>
      <c r="D27" s="5" t="s">
        <v>715</v>
      </c>
      <c r="E27" s="1">
        <v>136</v>
      </c>
      <c r="F27" s="1">
        <v>0</v>
      </c>
      <c r="G27" s="1">
        <v>1</v>
      </c>
      <c r="H27" s="1">
        <v>0</v>
      </c>
      <c r="I27" s="1"/>
    </row>
    <row r="28" spans="1:9" x14ac:dyDescent="0.2">
      <c r="A28" s="1" t="s">
        <v>387</v>
      </c>
      <c r="B28" s="5" t="s">
        <v>389</v>
      </c>
      <c r="C28" s="5" t="s">
        <v>2395</v>
      </c>
      <c r="D28" s="5" t="s">
        <v>388</v>
      </c>
      <c r="E28" s="1">
        <v>764</v>
      </c>
      <c r="F28" s="1">
        <v>7</v>
      </c>
      <c r="G28" s="1">
        <v>38</v>
      </c>
      <c r="H28" s="1">
        <v>0</v>
      </c>
      <c r="I28" s="1"/>
    </row>
    <row r="29" spans="1:9" x14ac:dyDescent="0.2">
      <c r="A29" s="1" t="s">
        <v>199</v>
      </c>
      <c r="B29" s="5" t="s">
        <v>200</v>
      </c>
      <c r="C29" s="5" t="s">
        <v>2196</v>
      </c>
      <c r="D29" s="5" t="s">
        <v>201</v>
      </c>
      <c r="E29" s="1">
        <v>40</v>
      </c>
      <c r="F29" s="1">
        <v>3</v>
      </c>
      <c r="G29" s="1">
        <v>0</v>
      </c>
      <c r="H29" s="1">
        <v>0</v>
      </c>
      <c r="I29" s="1"/>
    </row>
    <row r="30" spans="1:9" x14ac:dyDescent="0.2">
      <c r="A30" s="1" t="s">
        <v>19</v>
      </c>
      <c r="B30" s="5" t="s">
        <v>20</v>
      </c>
      <c r="C30" s="5" t="s">
        <v>2560</v>
      </c>
      <c r="D30" s="5" t="s">
        <v>21</v>
      </c>
      <c r="E30" s="1">
        <v>10</v>
      </c>
      <c r="F30" s="1">
        <v>1</v>
      </c>
      <c r="G30" s="1">
        <v>2</v>
      </c>
      <c r="H30" s="1">
        <v>0</v>
      </c>
      <c r="I30" s="1"/>
    </row>
    <row r="31" spans="1:9" x14ac:dyDescent="0.2">
      <c r="A31" s="1" t="s">
        <v>19</v>
      </c>
      <c r="B31" s="5" t="s">
        <v>269</v>
      </c>
      <c r="C31" s="5" t="s">
        <v>2700</v>
      </c>
      <c r="D31" s="5" t="s">
        <v>270</v>
      </c>
      <c r="E31" s="1">
        <v>4</v>
      </c>
      <c r="F31" s="1">
        <v>4</v>
      </c>
      <c r="G31" s="1">
        <v>0</v>
      </c>
      <c r="H31" s="1">
        <v>0</v>
      </c>
      <c r="I31" s="1"/>
    </row>
    <row r="32" spans="1:9" x14ac:dyDescent="0.2">
      <c r="A32" s="1" t="s">
        <v>19</v>
      </c>
      <c r="B32" s="5" t="s">
        <v>687</v>
      </c>
      <c r="C32" s="5" t="s">
        <v>2535</v>
      </c>
      <c r="D32" s="5" t="s">
        <v>688</v>
      </c>
      <c r="E32" s="1">
        <v>34</v>
      </c>
      <c r="F32" s="1">
        <v>0</v>
      </c>
      <c r="G32" s="1">
        <v>1</v>
      </c>
      <c r="H32" s="1">
        <v>0</v>
      </c>
      <c r="I32" s="1"/>
    </row>
    <row r="33" spans="1:9" x14ac:dyDescent="0.2">
      <c r="A33" s="1" t="s">
        <v>19</v>
      </c>
      <c r="B33" s="5" t="s">
        <v>735</v>
      </c>
      <c r="C33" s="5" t="s">
        <v>2450</v>
      </c>
      <c r="D33" s="5" t="s">
        <v>736</v>
      </c>
      <c r="E33" s="1">
        <v>1</v>
      </c>
      <c r="F33" s="1">
        <v>0</v>
      </c>
      <c r="G33" s="1">
        <v>1</v>
      </c>
      <c r="H33" s="1">
        <v>0</v>
      </c>
      <c r="I33" s="1"/>
    </row>
    <row r="34" spans="1:9" x14ac:dyDescent="0.2">
      <c r="A34" s="1" t="s">
        <v>19</v>
      </c>
      <c r="B34" s="5" t="s">
        <v>737</v>
      </c>
      <c r="C34" s="5" t="s">
        <v>2773</v>
      </c>
      <c r="D34" s="5" t="s">
        <v>738</v>
      </c>
      <c r="E34" s="1">
        <v>1</v>
      </c>
      <c r="F34" s="1">
        <v>0</v>
      </c>
      <c r="G34" s="1">
        <v>1</v>
      </c>
      <c r="H34" s="1">
        <v>0</v>
      </c>
      <c r="I34" s="1"/>
    </row>
    <row r="35" spans="1:9" x14ac:dyDescent="0.2">
      <c r="A35" s="1" t="s">
        <v>19</v>
      </c>
      <c r="B35" s="5"/>
      <c r="C35" s="5" t="s">
        <v>3043</v>
      </c>
      <c r="D35" s="5" t="s">
        <v>3044</v>
      </c>
      <c r="E35" s="1">
        <v>5</v>
      </c>
      <c r="F35" s="1">
        <v>0</v>
      </c>
      <c r="G35" s="1">
        <v>3</v>
      </c>
      <c r="H35" s="1">
        <v>0</v>
      </c>
      <c r="I35" s="1"/>
    </row>
    <row r="36" spans="1:9" x14ac:dyDescent="0.2">
      <c r="A36" s="1" t="s">
        <v>19</v>
      </c>
      <c r="B36" s="5" t="s">
        <v>859</v>
      </c>
      <c r="C36" s="5" t="s">
        <v>2717</v>
      </c>
      <c r="D36" s="5" t="s">
        <v>860</v>
      </c>
      <c r="E36" s="1">
        <v>26</v>
      </c>
      <c r="F36" s="1">
        <v>0</v>
      </c>
      <c r="G36" s="1">
        <v>3</v>
      </c>
      <c r="H36" s="1">
        <v>0</v>
      </c>
      <c r="I36" s="1"/>
    </row>
    <row r="37" spans="1:9" x14ac:dyDescent="0.2">
      <c r="A37" s="1" t="s">
        <v>19</v>
      </c>
      <c r="B37" s="5" t="s">
        <v>875</v>
      </c>
      <c r="C37" s="5" t="s">
        <v>2628</v>
      </c>
      <c r="D37" s="5" t="s">
        <v>876</v>
      </c>
      <c r="E37" s="1">
        <v>38</v>
      </c>
      <c r="F37" s="1">
        <v>0</v>
      </c>
      <c r="G37" s="1">
        <v>3</v>
      </c>
      <c r="H37" s="1">
        <v>0</v>
      </c>
      <c r="I37" s="1"/>
    </row>
    <row r="38" spans="1:9" x14ac:dyDescent="0.2">
      <c r="A38" s="1" t="s">
        <v>19</v>
      </c>
      <c r="B38" s="5"/>
      <c r="C38" s="5" t="s">
        <v>3108</v>
      </c>
      <c r="D38" s="5" t="s">
        <v>3109</v>
      </c>
      <c r="E38" s="1">
        <v>155</v>
      </c>
      <c r="F38" s="1">
        <v>0</v>
      </c>
      <c r="G38" s="1">
        <v>6</v>
      </c>
      <c r="H38" s="1">
        <v>0</v>
      </c>
      <c r="I38" s="1"/>
    </row>
    <row r="39" spans="1:9" x14ac:dyDescent="0.2">
      <c r="A39" s="1" t="s">
        <v>19</v>
      </c>
      <c r="B39" s="5" t="s">
        <v>926</v>
      </c>
      <c r="C39" s="5" t="s">
        <v>2757</v>
      </c>
      <c r="D39" s="5" t="s">
        <v>927</v>
      </c>
      <c r="E39" s="1">
        <v>23</v>
      </c>
      <c r="F39" s="1">
        <v>0</v>
      </c>
      <c r="G39" s="1">
        <v>23</v>
      </c>
      <c r="H39" s="1">
        <v>0</v>
      </c>
      <c r="I39" s="1"/>
    </row>
    <row r="40" spans="1:9" x14ac:dyDescent="0.2">
      <c r="A40" s="1" t="s">
        <v>19</v>
      </c>
      <c r="B40" s="5" t="s">
        <v>1093</v>
      </c>
      <c r="C40" s="5" t="s">
        <v>2580</v>
      </c>
      <c r="D40" s="5" t="s">
        <v>1094</v>
      </c>
      <c r="E40" s="1">
        <v>24</v>
      </c>
      <c r="F40" s="1">
        <v>0</v>
      </c>
      <c r="G40" s="1">
        <v>0</v>
      </c>
      <c r="H40" s="1">
        <v>0</v>
      </c>
      <c r="I40" s="1"/>
    </row>
    <row r="41" spans="1:9" x14ac:dyDescent="0.2">
      <c r="A41" s="1" t="s">
        <v>19</v>
      </c>
      <c r="B41" s="5" t="s">
        <v>1279</v>
      </c>
      <c r="C41" s="5" t="s">
        <v>2699</v>
      </c>
      <c r="D41" s="5" t="s">
        <v>1280</v>
      </c>
      <c r="E41" s="1">
        <v>57</v>
      </c>
      <c r="F41" s="1">
        <v>0</v>
      </c>
      <c r="G41" s="1">
        <v>0</v>
      </c>
      <c r="H41" s="1">
        <v>0</v>
      </c>
      <c r="I41" s="1"/>
    </row>
    <row r="42" spans="1:9" x14ac:dyDescent="0.2">
      <c r="A42" s="1" t="s">
        <v>1184</v>
      </c>
      <c r="B42" s="5" t="s">
        <v>1186</v>
      </c>
      <c r="C42" s="5" t="s">
        <v>2416</v>
      </c>
      <c r="D42" s="5" t="s">
        <v>1185</v>
      </c>
      <c r="E42" s="1">
        <v>29</v>
      </c>
      <c r="F42" s="1">
        <v>0</v>
      </c>
      <c r="G42" s="1">
        <v>0</v>
      </c>
      <c r="H42" s="1">
        <v>0</v>
      </c>
      <c r="I42" s="1"/>
    </row>
    <row r="43" spans="1:9" x14ac:dyDescent="0.2">
      <c r="A43" s="1" t="s">
        <v>695</v>
      </c>
      <c r="B43" s="5" t="s">
        <v>696</v>
      </c>
      <c r="C43" s="5" t="s">
        <v>2360</v>
      </c>
      <c r="D43" s="5" t="s">
        <v>697</v>
      </c>
      <c r="E43" s="1">
        <v>58</v>
      </c>
      <c r="F43" s="1">
        <v>0</v>
      </c>
      <c r="G43" s="1">
        <v>1</v>
      </c>
      <c r="H43" s="1">
        <v>0</v>
      </c>
      <c r="I43" s="1"/>
    </row>
    <row r="44" spans="1:9" x14ac:dyDescent="0.2">
      <c r="A44" s="1" t="s">
        <v>88</v>
      </c>
      <c r="B44" s="5" t="s">
        <v>90</v>
      </c>
      <c r="C44" s="5" t="s">
        <v>2701</v>
      </c>
      <c r="D44" s="5" t="s">
        <v>89</v>
      </c>
      <c r="E44" s="1">
        <v>105</v>
      </c>
      <c r="F44" s="1">
        <v>1</v>
      </c>
      <c r="G44" s="1">
        <v>0</v>
      </c>
      <c r="H44" s="1">
        <v>0</v>
      </c>
      <c r="I44" s="1"/>
    </row>
    <row r="45" spans="1:9" x14ac:dyDescent="0.2">
      <c r="A45" s="1" t="s">
        <v>1286</v>
      </c>
      <c r="B45" s="5"/>
      <c r="C45" s="5" t="s">
        <v>3117</v>
      </c>
      <c r="D45" s="5"/>
      <c r="E45" s="1">
        <v>60</v>
      </c>
      <c r="F45" s="1">
        <v>0</v>
      </c>
      <c r="G45" s="1">
        <v>0</v>
      </c>
      <c r="H45" s="1">
        <v>0</v>
      </c>
      <c r="I45" s="1"/>
    </row>
    <row r="46" spans="1:9" x14ac:dyDescent="0.2">
      <c r="A46" s="1" t="s">
        <v>266</v>
      </c>
      <c r="B46" s="5" t="s">
        <v>268</v>
      </c>
      <c r="C46" s="5" t="s">
        <v>2366</v>
      </c>
      <c r="D46" s="5" t="s">
        <v>267</v>
      </c>
      <c r="E46" s="1">
        <v>858</v>
      </c>
      <c r="F46" s="1">
        <v>4</v>
      </c>
      <c r="G46" s="1">
        <v>0</v>
      </c>
      <c r="H46" s="1">
        <v>0</v>
      </c>
      <c r="I46" s="1"/>
    </row>
    <row r="47" spans="1:9" x14ac:dyDescent="0.2">
      <c r="A47" s="1" t="s">
        <v>172</v>
      </c>
      <c r="B47" s="5" t="s">
        <v>173</v>
      </c>
      <c r="C47" s="5" t="s">
        <v>2349</v>
      </c>
      <c r="D47" s="5" t="s">
        <v>174</v>
      </c>
      <c r="E47" s="1">
        <v>545</v>
      </c>
      <c r="F47" s="1">
        <v>2</v>
      </c>
      <c r="G47" s="1">
        <v>0</v>
      </c>
      <c r="H47" s="1">
        <v>0</v>
      </c>
      <c r="I47" s="1"/>
    </row>
    <row r="48" spans="1:9" x14ac:dyDescent="0.2">
      <c r="A48" s="1" t="s">
        <v>1241</v>
      </c>
      <c r="B48" s="5" t="s">
        <v>1242</v>
      </c>
      <c r="C48" s="5" t="s">
        <v>2451</v>
      </c>
      <c r="D48" s="5" t="s">
        <v>1243</v>
      </c>
      <c r="E48" s="1">
        <v>37</v>
      </c>
      <c r="F48" s="1">
        <v>0</v>
      </c>
      <c r="G48" s="1">
        <v>0</v>
      </c>
      <c r="H48" s="1">
        <v>0</v>
      </c>
      <c r="I48" s="1"/>
    </row>
    <row r="49" spans="1:9" x14ac:dyDescent="0.2">
      <c r="A49" s="1" t="s">
        <v>110</v>
      </c>
      <c r="B49" s="5" t="s">
        <v>111</v>
      </c>
      <c r="C49" s="5" t="s">
        <v>3004</v>
      </c>
      <c r="D49" s="5" t="s">
        <v>112</v>
      </c>
      <c r="E49" s="1">
        <v>1</v>
      </c>
      <c r="F49" s="1">
        <v>1</v>
      </c>
      <c r="G49" s="1">
        <v>0</v>
      </c>
      <c r="H49" s="1">
        <v>0</v>
      </c>
      <c r="I49" s="1"/>
    </row>
    <row r="50" spans="1:9" x14ac:dyDescent="0.2">
      <c r="A50" s="1" t="s">
        <v>113</v>
      </c>
      <c r="B50" s="5" t="s">
        <v>114</v>
      </c>
      <c r="C50" s="5" t="s">
        <v>2996</v>
      </c>
      <c r="D50" s="5" t="s">
        <v>2997</v>
      </c>
      <c r="E50" s="1">
        <v>1</v>
      </c>
      <c r="F50" s="1">
        <v>1</v>
      </c>
      <c r="G50" s="1">
        <v>0</v>
      </c>
      <c r="H50" s="1">
        <v>0</v>
      </c>
      <c r="I50" s="1"/>
    </row>
    <row r="51" spans="1:9" x14ac:dyDescent="0.2">
      <c r="A51" s="1" t="s">
        <v>240</v>
      </c>
      <c r="B51" s="5" t="s">
        <v>242</v>
      </c>
      <c r="C51" s="5" t="s">
        <v>2713</v>
      </c>
      <c r="D51" s="5" t="s">
        <v>241</v>
      </c>
      <c r="E51" s="1">
        <v>142</v>
      </c>
      <c r="F51" s="1">
        <v>4</v>
      </c>
      <c r="G51" s="1">
        <v>33</v>
      </c>
      <c r="H51" s="1">
        <v>0</v>
      </c>
      <c r="I51" s="1"/>
    </row>
    <row r="52" spans="1:9" x14ac:dyDescent="0.2">
      <c r="A52" s="1" t="s">
        <v>862</v>
      </c>
      <c r="B52" s="5" t="s">
        <v>864</v>
      </c>
      <c r="C52" s="5" t="s">
        <v>2769</v>
      </c>
      <c r="D52" s="5" t="s">
        <v>863</v>
      </c>
      <c r="E52" s="1">
        <v>27</v>
      </c>
      <c r="F52" s="1">
        <v>0</v>
      </c>
      <c r="G52" s="1">
        <v>3</v>
      </c>
      <c r="H52" s="1">
        <v>0</v>
      </c>
      <c r="I52" s="1"/>
    </row>
    <row r="53" spans="1:9" x14ac:dyDescent="0.2">
      <c r="A53" s="1" t="s">
        <v>465</v>
      </c>
      <c r="B53" s="5" t="s">
        <v>467</v>
      </c>
      <c r="C53" s="5" t="s">
        <v>2237</v>
      </c>
      <c r="D53" s="5" t="s">
        <v>466</v>
      </c>
      <c r="E53" s="1">
        <v>957</v>
      </c>
      <c r="F53" s="1">
        <v>11</v>
      </c>
      <c r="G53" s="1">
        <v>2</v>
      </c>
      <c r="H53" s="1">
        <v>0</v>
      </c>
      <c r="I53" s="1"/>
    </row>
    <row r="54" spans="1:9" x14ac:dyDescent="0.2">
      <c r="A54" s="1" t="s">
        <v>367</v>
      </c>
      <c r="B54" s="5" t="s">
        <v>369</v>
      </c>
      <c r="C54" s="5" t="s">
        <v>2209</v>
      </c>
      <c r="D54" s="5" t="s">
        <v>368</v>
      </c>
      <c r="E54" s="1">
        <v>403</v>
      </c>
      <c r="F54" s="1">
        <v>7</v>
      </c>
      <c r="G54" s="1">
        <v>1</v>
      </c>
      <c r="H54" s="1">
        <v>0</v>
      </c>
      <c r="I54" s="1"/>
    </row>
    <row r="55" spans="1:9" x14ac:dyDescent="0.2">
      <c r="A55" s="1" t="s">
        <v>251</v>
      </c>
      <c r="B55" s="5" t="s">
        <v>252</v>
      </c>
      <c r="C55" s="5" t="s">
        <v>2467</v>
      </c>
      <c r="D55" s="5" t="s">
        <v>253</v>
      </c>
      <c r="E55" s="1">
        <v>137</v>
      </c>
      <c r="F55" s="1">
        <v>4</v>
      </c>
      <c r="G55" s="1">
        <v>0</v>
      </c>
      <c r="H55" s="1">
        <v>0</v>
      </c>
      <c r="I55" s="1"/>
    </row>
    <row r="56" spans="1:9" x14ac:dyDescent="0.2">
      <c r="A56" s="1" t="s">
        <v>70</v>
      </c>
      <c r="B56" s="5" t="s">
        <v>71</v>
      </c>
      <c r="C56" s="5" t="s">
        <v>2686</v>
      </c>
      <c r="D56" s="5" t="s">
        <v>72</v>
      </c>
      <c r="E56" s="1">
        <v>55</v>
      </c>
      <c r="F56" s="1">
        <v>1</v>
      </c>
      <c r="G56" s="1">
        <v>0</v>
      </c>
      <c r="H56" s="1">
        <v>0</v>
      </c>
      <c r="I56" s="1"/>
    </row>
    <row r="57" spans="1:9" x14ac:dyDescent="0.2">
      <c r="A57" s="1" t="s">
        <v>955</v>
      </c>
      <c r="B57" s="5" t="s">
        <v>956</v>
      </c>
      <c r="C57" s="5" t="s">
        <v>2988</v>
      </c>
      <c r="D57" s="5" t="s">
        <v>2989</v>
      </c>
      <c r="E57" s="1">
        <v>1</v>
      </c>
      <c r="F57" s="1">
        <v>0</v>
      </c>
      <c r="G57" s="1">
        <v>0</v>
      </c>
      <c r="H57" s="1">
        <v>0</v>
      </c>
      <c r="I57" s="1"/>
    </row>
    <row r="58" spans="1:9" x14ac:dyDescent="0.2">
      <c r="A58" s="1" t="s">
        <v>205</v>
      </c>
      <c r="B58" s="5" t="s">
        <v>206</v>
      </c>
      <c r="C58" s="5" t="s">
        <v>3031</v>
      </c>
      <c r="D58" s="5" t="s">
        <v>3032</v>
      </c>
      <c r="E58" s="1">
        <v>57</v>
      </c>
      <c r="F58" s="1">
        <v>3</v>
      </c>
      <c r="G58" s="1">
        <v>0</v>
      </c>
      <c r="H58" s="1">
        <v>0</v>
      </c>
      <c r="I58" s="1"/>
    </row>
    <row r="59" spans="1:9" x14ac:dyDescent="0.2">
      <c r="A59" s="1" t="s">
        <v>205</v>
      </c>
      <c r="B59" s="5"/>
      <c r="C59" s="5" t="s">
        <v>3031</v>
      </c>
      <c r="D59" s="5" t="s">
        <v>3061</v>
      </c>
      <c r="E59" s="1">
        <v>1</v>
      </c>
      <c r="F59" s="1">
        <v>0</v>
      </c>
      <c r="G59" s="1">
        <v>0</v>
      </c>
      <c r="H59" s="1">
        <v>0</v>
      </c>
      <c r="I59" s="1"/>
    </row>
    <row r="60" spans="1:9" x14ac:dyDescent="0.2">
      <c r="A60" s="1" t="s">
        <v>544</v>
      </c>
      <c r="B60" s="5" t="s">
        <v>545</v>
      </c>
      <c r="C60" s="5" t="s">
        <v>2489</v>
      </c>
      <c r="D60" s="5" t="s">
        <v>546</v>
      </c>
      <c r="E60" s="1">
        <v>523</v>
      </c>
      <c r="F60" s="1">
        <v>24</v>
      </c>
      <c r="G60" s="1">
        <v>2</v>
      </c>
      <c r="H60" s="1">
        <v>0</v>
      </c>
      <c r="I60" s="1"/>
    </row>
    <row r="61" spans="1:9" x14ac:dyDescent="0.2">
      <c r="A61" s="1" t="s">
        <v>450</v>
      </c>
      <c r="B61" s="5" t="s">
        <v>452</v>
      </c>
      <c r="C61" s="5" t="s">
        <v>2605</v>
      </c>
      <c r="D61" s="5" t="s">
        <v>451</v>
      </c>
      <c r="E61" s="1">
        <v>365</v>
      </c>
      <c r="F61" s="1">
        <v>10</v>
      </c>
      <c r="G61" s="1">
        <v>1</v>
      </c>
      <c r="H61" s="1">
        <v>0</v>
      </c>
      <c r="I61" s="1"/>
    </row>
    <row r="62" spans="1:9" x14ac:dyDescent="0.2">
      <c r="A62" s="1" t="s">
        <v>76</v>
      </c>
      <c r="B62" s="5" t="s">
        <v>78</v>
      </c>
      <c r="C62" s="5" t="s">
        <v>2617</v>
      </c>
      <c r="D62" s="5" t="s">
        <v>77</v>
      </c>
      <c r="E62" s="1">
        <v>81</v>
      </c>
      <c r="F62" s="1">
        <v>1</v>
      </c>
      <c r="G62" s="1">
        <v>0</v>
      </c>
      <c r="H62" s="1">
        <v>0</v>
      </c>
      <c r="I62" s="1"/>
    </row>
    <row r="63" spans="1:9" x14ac:dyDescent="0.2">
      <c r="A63" s="1" t="s">
        <v>521</v>
      </c>
      <c r="B63" s="5" t="s">
        <v>523</v>
      </c>
      <c r="C63" s="5" t="s">
        <v>2642</v>
      </c>
      <c r="D63" s="5" t="s">
        <v>522</v>
      </c>
      <c r="E63" s="1">
        <v>1410</v>
      </c>
      <c r="F63" s="1">
        <v>17</v>
      </c>
      <c r="G63" s="1">
        <v>1</v>
      </c>
      <c r="H63" s="1">
        <v>0</v>
      </c>
      <c r="I63" s="1"/>
    </row>
    <row r="64" spans="1:9" x14ac:dyDescent="0.2">
      <c r="A64" s="1" t="s">
        <v>1283</v>
      </c>
      <c r="B64" s="5" t="s">
        <v>1284</v>
      </c>
      <c r="C64" s="5" t="s">
        <v>2733</v>
      </c>
      <c r="D64" s="5" t="s">
        <v>1285</v>
      </c>
      <c r="E64" s="1">
        <v>59</v>
      </c>
      <c r="F64" s="1">
        <v>0</v>
      </c>
      <c r="G64" s="1">
        <v>0</v>
      </c>
      <c r="H64" s="1">
        <v>0</v>
      </c>
      <c r="I64" s="1"/>
    </row>
    <row r="65" spans="1:9" x14ac:dyDescent="0.2">
      <c r="A65" s="1" t="s">
        <v>169</v>
      </c>
      <c r="B65" s="5" t="s">
        <v>171</v>
      </c>
      <c r="C65" s="5" t="s">
        <v>2615</v>
      </c>
      <c r="D65" s="5" t="s">
        <v>170</v>
      </c>
      <c r="E65" s="1">
        <v>400</v>
      </c>
      <c r="F65" s="1">
        <v>2</v>
      </c>
      <c r="G65" s="1">
        <v>0</v>
      </c>
      <c r="H65" s="1">
        <v>0</v>
      </c>
      <c r="I65" s="1"/>
    </row>
    <row r="66" spans="1:9" x14ac:dyDescent="0.2">
      <c r="A66" s="1" t="s">
        <v>4</v>
      </c>
      <c r="B66" s="5" t="s">
        <v>5</v>
      </c>
      <c r="C66" s="5" t="s">
        <v>2645</v>
      </c>
      <c r="D66" s="5" t="s">
        <v>6</v>
      </c>
      <c r="E66" s="1">
        <v>96</v>
      </c>
      <c r="F66" s="1">
        <v>1</v>
      </c>
      <c r="G66" s="1">
        <v>1</v>
      </c>
      <c r="H66" s="1">
        <v>0</v>
      </c>
      <c r="I66" s="1"/>
    </row>
    <row r="67" spans="1:9" x14ac:dyDescent="0.2">
      <c r="A67" s="1" t="s">
        <v>4</v>
      </c>
      <c r="B67" s="5" t="s">
        <v>151</v>
      </c>
      <c r="C67" s="5" t="s">
        <v>2805</v>
      </c>
      <c r="D67" s="5" t="s">
        <v>152</v>
      </c>
      <c r="E67" s="1">
        <v>22</v>
      </c>
      <c r="F67" s="1">
        <v>2</v>
      </c>
      <c r="G67" s="1">
        <v>0</v>
      </c>
      <c r="H67" s="1">
        <v>0</v>
      </c>
      <c r="I67" s="1"/>
    </row>
    <row r="68" spans="1:9" x14ac:dyDescent="0.2">
      <c r="A68" s="1" t="s">
        <v>4</v>
      </c>
      <c r="B68" s="5" t="s">
        <v>899</v>
      </c>
      <c r="C68" s="5" t="s">
        <v>2707</v>
      </c>
      <c r="D68" s="5" t="s">
        <v>900</v>
      </c>
      <c r="E68" s="1">
        <v>94</v>
      </c>
      <c r="F68" s="1">
        <v>0</v>
      </c>
      <c r="G68" s="1">
        <v>6</v>
      </c>
      <c r="H68" s="1">
        <v>0</v>
      </c>
      <c r="I68" s="1"/>
    </row>
    <row r="69" spans="1:9" x14ac:dyDescent="0.2">
      <c r="A69" s="1" t="s">
        <v>4</v>
      </c>
      <c r="B69" s="5" t="s">
        <v>901</v>
      </c>
      <c r="C69" s="5" t="s">
        <v>2657</v>
      </c>
      <c r="D69" s="5" t="s">
        <v>902</v>
      </c>
      <c r="E69" s="1">
        <v>6</v>
      </c>
      <c r="F69" s="1">
        <v>0</v>
      </c>
      <c r="G69" s="1">
        <v>6</v>
      </c>
      <c r="H69" s="1">
        <v>0</v>
      </c>
      <c r="I69" s="1"/>
    </row>
    <row r="70" spans="1:9" x14ac:dyDescent="0.2">
      <c r="A70" s="1" t="s">
        <v>4</v>
      </c>
      <c r="B70" s="5" t="s">
        <v>935</v>
      </c>
      <c r="C70" s="5" t="s">
        <v>2807</v>
      </c>
      <c r="D70" s="5" t="s">
        <v>936</v>
      </c>
      <c r="E70" s="1">
        <v>27</v>
      </c>
      <c r="F70" s="1">
        <v>0</v>
      </c>
      <c r="G70" s="1">
        <v>27</v>
      </c>
      <c r="H70" s="1">
        <v>0</v>
      </c>
      <c r="I70" s="1"/>
    </row>
    <row r="71" spans="1:9" x14ac:dyDescent="0.2">
      <c r="A71" s="1" t="s">
        <v>4</v>
      </c>
      <c r="B71" s="5" t="s">
        <v>1020</v>
      </c>
      <c r="C71" s="5" t="s">
        <v>2803</v>
      </c>
      <c r="D71" s="5" t="s">
        <v>1021</v>
      </c>
      <c r="E71" s="1">
        <v>6</v>
      </c>
      <c r="F71" s="1">
        <v>0</v>
      </c>
      <c r="G71" s="1">
        <v>0</v>
      </c>
      <c r="H71" s="1">
        <v>0</v>
      </c>
      <c r="I71" s="1"/>
    </row>
    <row r="72" spans="1:9" x14ac:dyDescent="0.2">
      <c r="A72" s="1" t="s">
        <v>1269</v>
      </c>
      <c r="B72" s="5" t="s">
        <v>1271</v>
      </c>
      <c r="C72" s="5" t="s">
        <v>2715</v>
      </c>
      <c r="D72" s="5" t="s">
        <v>1270</v>
      </c>
      <c r="E72" s="1">
        <v>48</v>
      </c>
      <c r="F72" s="1">
        <v>0</v>
      </c>
      <c r="G72" s="1">
        <v>0</v>
      </c>
      <c r="H72" s="1">
        <v>0</v>
      </c>
      <c r="I72" s="1"/>
    </row>
    <row r="73" spans="1:9" x14ac:dyDescent="0.2">
      <c r="A73" s="1" t="s">
        <v>225</v>
      </c>
      <c r="B73" s="5" t="s">
        <v>227</v>
      </c>
      <c r="C73" s="5" t="s">
        <v>2616</v>
      </c>
      <c r="D73" s="5" t="s">
        <v>226</v>
      </c>
      <c r="E73" s="1">
        <v>391</v>
      </c>
      <c r="F73" s="1">
        <v>4</v>
      </c>
      <c r="G73" s="1">
        <v>2</v>
      </c>
      <c r="H73" s="1">
        <v>0</v>
      </c>
      <c r="I73" s="1"/>
    </row>
    <row r="74" spans="1:9" x14ac:dyDescent="0.2">
      <c r="A74" s="1" t="s">
        <v>347</v>
      </c>
      <c r="B74" s="5" t="s">
        <v>348</v>
      </c>
      <c r="C74" s="5" t="s">
        <v>2778</v>
      </c>
      <c r="D74" s="5" t="s">
        <v>349</v>
      </c>
      <c r="E74" s="1">
        <v>119</v>
      </c>
      <c r="F74" s="1">
        <v>6</v>
      </c>
      <c r="G74" s="1">
        <v>0</v>
      </c>
      <c r="H74" s="1">
        <v>0</v>
      </c>
      <c r="I74" s="1"/>
    </row>
    <row r="75" spans="1:9" x14ac:dyDescent="0.2">
      <c r="A75" s="1" t="s">
        <v>16</v>
      </c>
      <c r="B75" s="5" t="s">
        <v>17</v>
      </c>
      <c r="C75" s="5" t="s">
        <v>2764</v>
      </c>
      <c r="D75" s="5" t="s">
        <v>18</v>
      </c>
      <c r="E75" s="1">
        <v>6</v>
      </c>
      <c r="F75" s="1">
        <v>1</v>
      </c>
      <c r="G75" s="1">
        <v>2</v>
      </c>
      <c r="H75" s="1">
        <v>0</v>
      </c>
      <c r="I75" s="1"/>
    </row>
    <row r="76" spans="1:9" x14ac:dyDescent="0.2">
      <c r="A76" s="1" t="s">
        <v>16</v>
      </c>
      <c r="B76" s="5" t="s">
        <v>115</v>
      </c>
      <c r="C76" s="5" t="s">
        <v>2934</v>
      </c>
      <c r="D76" s="5" t="s">
        <v>116</v>
      </c>
      <c r="E76" s="1">
        <v>1</v>
      </c>
      <c r="F76" s="1">
        <v>1</v>
      </c>
      <c r="G76" s="1">
        <v>0</v>
      </c>
      <c r="H76" s="1">
        <v>0</v>
      </c>
      <c r="I76" s="1"/>
    </row>
    <row r="77" spans="1:9" x14ac:dyDescent="0.2">
      <c r="A77" s="1" t="s">
        <v>16</v>
      </c>
      <c r="B77" s="5" t="s">
        <v>307</v>
      </c>
      <c r="C77" s="5" t="s">
        <v>2498</v>
      </c>
      <c r="D77" s="5" t="s">
        <v>308</v>
      </c>
      <c r="E77" s="1">
        <v>75</v>
      </c>
      <c r="F77" s="1">
        <v>5</v>
      </c>
      <c r="G77" s="1">
        <v>0</v>
      </c>
      <c r="H77" s="1">
        <v>0</v>
      </c>
      <c r="I77" s="1"/>
    </row>
    <row r="78" spans="1:9" x14ac:dyDescent="0.2">
      <c r="A78" s="1" t="s">
        <v>16</v>
      </c>
      <c r="B78" s="5" t="s">
        <v>693</v>
      </c>
      <c r="C78" s="5" t="s">
        <v>2725</v>
      </c>
      <c r="D78" s="5" t="s">
        <v>694</v>
      </c>
      <c r="E78" s="1">
        <v>43</v>
      </c>
      <c r="F78" s="1">
        <v>0</v>
      </c>
      <c r="G78" s="1">
        <v>1</v>
      </c>
      <c r="H78" s="1">
        <v>0</v>
      </c>
      <c r="I78" s="1"/>
    </row>
    <row r="79" spans="1:9" x14ac:dyDescent="0.2">
      <c r="A79" s="1" t="s">
        <v>16</v>
      </c>
      <c r="B79" s="5" t="s">
        <v>764</v>
      </c>
      <c r="C79" s="5" t="s">
        <v>2708</v>
      </c>
      <c r="D79" s="5" t="s">
        <v>765</v>
      </c>
      <c r="E79" s="1">
        <v>25</v>
      </c>
      <c r="F79" s="1">
        <v>0</v>
      </c>
      <c r="G79" s="1">
        <v>2</v>
      </c>
      <c r="H79" s="1">
        <v>0</v>
      </c>
      <c r="I79" s="1"/>
    </row>
    <row r="80" spans="1:9" x14ac:dyDescent="0.2">
      <c r="A80" s="1" t="s">
        <v>16</v>
      </c>
      <c r="B80" s="5" t="s">
        <v>766</v>
      </c>
      <c r="C80" s="5" t="s">
        <v>2745</v>
      </c>
      <c r="D80" s="5" t="s">
        <v>767</v>
      </c>
      <c r="E80" s="1">
        <v>25</v>
      </c>
      <c r="F80" s="1">
        <v>0</v>
      </c>
      <c r="G80" s="1">
        <v>2</v>
      </c>
      <c r="H80" s="1">
        <v>0</v>
      </c>
      <c r="I80" s="1"/>
    </row>
    <row r="81" spans="1:9" x14ac:dyDescent="0.2">
      <c r="A81" s="1" t="s">
        <v>16</v>
      </c>
      <c r="B81" s="5" t="s">
        <v>768</v>
      </c>
      <c r="C81" s="5" t="s">
        <v>2904</v>
      </c>
      <c r="D81" s="5" t="s">
        <v>769</v>
      </c>
      <c r="E81" s="1">
        <v>25</v>
      </c>
      <c r="F81" s="1">
        <v>0</v>
      </c>
      <c r="G81" s="1">
        <v>2</v>
      </c>
      <c r="H81" s="1">
        <v>0</v>
      </c>
      <c r="I81" s="1"/>
    </row>
    <row r="82" spans="1:9" x14ac:dyDescent="0.2">
      <c r="A82" s="1" t="s">
        <v>16</v>
      </c>
      <c r="B82" s="5" t="s">
        <v>782</v>
      </c>
      <c r="C82" s="5" t="s">
        <v>2608</v>
      </c>
      <c r="D82" s="5" t="s">
        <v>783</v>
      </c>
      <c r="E82" s="1">
        <v>26</v>
      </c>
      <c r="F82" s="1">
        <v>0</v>
      </c>
      <c r="G82" s="1">
        <v>2</v>
      </c>
      <c r="H82" s="1">
        <v>0</v>
      </c>
      <c r="I82" s="1"/>
    </row>
    <row r="83" spans="1:9" x14ac:dyDescent="0.2">
      <c r="A83" s="1" t="s">
        <v>16</v>
      </c>
      <c r="B83" s="5"/>
      <c r="C83" s="5" t="s">
        <v>3041</v>
      </c>
      <c r="D83" s="5" t="s">
        <v>3042</v>
      </c>
      <c r="E83" s="1">
        <v>26</v>
      </c>
      <c r="F83" s="1">
        <v>0</v>
      </c>
      <c r="G83" s="1">
        <v>2</v>
      </c>
      <c r="H83" s="1">
        <v>0</v>
      </c>
      <c r="I83" s="1"/>
    </row>
    <row r="84" spans="1:9" x14ac:dyDescent="0.2">
      <c r="A84" s="1" t="s">
        <v>16</v>
      </c>
      <c r="B84" s="5" t="s">
        <v>788</v>
      </c>
      <c r="C84" s="5" t="s">
        <v>2655</v>
      </c>
      <c r="D84" s="5" t="s">
        <v>787</v>
      </c>
      <c r="E84" s="1">
        <v>30</v>
      </c>
      <c r="F84" s="1">
        <v>0</v>
      </c>
      <c r="G84" s="1">
        <v>2</v>
      </c>
      <c r="H84" s="1">
        <v>0</v>
      </c>
      <c r="I84" s="1"/>
    </row>
    <row r="85" spans="1:9" x14ac:dyDescent="0.2">
      <c r="A85" s="1" t="s">
        <v>16</v>
      </c>
      <c r="B85" s="5" t="s">
        <v>797</v>
      </c>
      <c r="C85" s="5" t="s">
        <v>2786</v>
      </c>
      <c r="D85" s="5" t="s">
        <v>798</v>
      </c>
      <c r="E85" s="1">
        <v>37</v>
      </c>
      <c r="F85" s="1">
        <v>0</v>
      </c>
      <c r="G85" s="1">
        <v>2</v>
      </c>
      <c r="H85" s="1">
        <v>0</v>
      </c>
      <c r="I85" s="1"/>
    </row>
    <row r="86" spans="1:9" x14ac:dyDescent="0.2">
      <c r="A86" s="1" t="s">
        <v>16</v>
      </c>
      <c r="B86" s="5" t="s">
        <v>801</v>
      </c>
      <c r="C86" s="5" t="s">
        <v>2691</v>
      </c>
      <c r="D86" s="5" t="s">
        <v>802</v>
      </c>
      <c r="E86" s="1">
        <v>44</v>
      </c>
      <c r="F86" s="1">
        <v>0</v>
      </c>
      <c r="G86" s="1">
        <v>2</v>
      </c>
      <c r="H86" s="1">
        <v>0</v>
      </c>
      <c r="I86" s="1"/>
    </row>
    <row r="87" spans="1:9" x14ac:dyDescent="0.2">
      <c r="A87" s="1" t="s">
        <v>16</v>
      </c>
      <c r="B87" s="5" t="s">
        <v>819</v>
      </c>
      <c r="C87" s="5" t="s">
        <v>2710</v>
      </c>
      <c r="D87" s="5" t="s">
        <v>820</v>
      </c>
      <c r="E87" s="1">
        <v>105</v>
      </c>
      <c r="F87" s="1">
        <v>0</v>
      </c>
      <c r="G87" s="1">
        <v>2</v>
      </c>
      <c r="H87" s="1">
        <v>0</v>
      </c>
      <c r="I87" s="1"/>
    </row>
    <row r="88" spans="1:9" x14ac:dyDescent="0.2">
      <c r="A88" s="1" t="s">
        <v>16</v>
      </c>
      <c r="B88" s="5" t="s">
        <v>832</v>
      </c>
      <c r="C88" s="5" t="s">
        <v>2692</v>
      </c>
      <c r="D88" s="5" t="s">
        <v>833</v>
      </c>
      <c r="E88" s="1">
        <v>2</v>
      </c>
      <c r="F88" s="1">
        <v>0</v>
      </c>
      <c r="G88" s="1">
        <v>2</v>
      </c>
      <c r="H88" s="1">
        <v>0</v>
      </c>
      <c r="I88" s="1"/>
    </row>
    <row r="89" spans="1:9" x14ac:dyDescent="0.2">
      <c r="A89" s="1" t="s">
        <v>16</v>
      </c>
      <c r="B89" s="5" t="s">
        <v>912</v>
      </c>
      <c r="C89" s="5" t="s">
        <v>2754</v>
      </c>
      <c r="D89" s="5" t="s">
        <v>913</v>
      </c>
      <c r="E89" s="1">
        <v>20</v>
      </c>
      <c r="F89" s="1">
        <v>0</v>
      </c>
      <c r="G89" s="1">
        <v>20</v>
      </c>
      <c r="H89" s="1">
        <v>0</v>
      </c>
      <c r="I89" s="1"/>
    </row>
    <row r="90" spans="1:9" x14ac:dyDescent="0.2">
      <c r="A90" s="1" t="s">
        <v>16</v>
      </c>
      <c r="B90" s="5" t="s">
        <v>914</v>
      </c>
      <c r="C90" s="5" t="s">
        <v>2812</v>
      </c>
      <c r="D90" s="5" t="s">
        <v>915</v>
      </c>
      <c r="E90" s="1">
        <v>24</v>
      </c>
      <c r="F90" s="1">
        <v>0</v>
      </c>
      <c r="G90" s="1">
        <v>23</v>
      </c>
      <c r="H90" s="1">
        <v>0</v>
      </c>
      <c r="I90" s="1"/>
    </row>
    <row r="91" spans="1:9" x14ac:dyDescent="0.2">
      <c r="A91" s="1" t="s">
        <v>16</v>
      </c>
      <c r="B91" s="5" t="s">
        <v>933</v>
      </c>
      <c r="C91" s="5" t="s">
        <v>2614</v>
      </c>
      <c r="D91" s="5" t="s">
        <v>934</v>
      </c>
      <c r="E91" s="1">
        <v>85</v>
      </c>
      <c r="F91" s="1">
        <v>0</v>
      </c>
      <c r="G91" s="1">
        <v>27</v>
      </c>
      <c r="H91" s="1">
        <v>0</v>
      </c>
      <c r="I91" s="1"/>
    </row>
    <row r="92" spans="1:9" x14ac:dyDescent="0.2">
      <c r="A92" s="1" t="s">
        <v>16</v>
      </c>
      <c r="B92" s="5" t="s">
        <v>952</v>
      </c>
      <c r="C92" s="5" t="s">
        <v>2656</v>
      </c>
      <c r="D92" s="5" t="s">
        <v>951</v>
      </c>
      <c r="E92" s="1">
        <v>124</v>
      </c>
      <c r="F92" s="1">
        <v>0</v>
      </c>
      <c r="G92" s="1">
        <v>124</v>
      </c>
      <c r="H92" s="1">
        <v>0</v>
      </c>
      <c r="I92" s="1"/>
    </row>
    <row r="93" spans="1:9" x14ac:dyDescent="0.2">
      <c r="A93" s="1" t="s">
        <v>16</v>
      </c>
      <c r="B93" s="5" t="s">
        <v>1042</v>
      </c>
      <c r="C93" s="5" t="s">
        <v>2721</v>
      </c>
      <c r="D93" s="5" t="s">
        <v>1043</v>
      </c>
      <c r="E93" s="1">
        <v>19</v>
      </c>
      <c r="F93" s="1">
        <v>0</v>
      </c>
      <c r="G93" s="1">
        <v>0</v>
      </c>
      <c r="H93" s="1">
        <v>0</v>
      </c>
      <c r="I93" s="1"/>
    </row>
    <row r="94" spans="1:9" x14ac:dyDescent="0.2">
      <c r="A94" s="1" t="s">
        <v>16</v>
      </c>
      <c r="B94" s="5" t="s">
        <v>1055</v>
      </c>
      <c r="C94" s="5" t="s">
        <v>2690</v>
      </c>
      <c r="D94" s="5" t="s">
        <v>1056</v>
      </c>
      <c r="E94" s="1">
        <v>23</v>
      </c>
      <c r="F94" s="1">
        <v>0</v>
      </c>
      <c r="G94" s="1">
        <v>0</v>
      </c>
      <c r="H94" s="1">
        <v>0</v>
      </c>
      <c r="I94" s="1"/>
    </row>
    <row r="95" spans="1:9" x14ac:dyDescent="0.2">
      <c r="A95" s="1" t="s">
        <v>16</v>
      </c>
      <c r="B95" s="5" t="s">
        <v>1228</v>
      </c>
      <c r="C95" s="5" t="s">
        <v>2709</v>
      </c>
      <c r="D95" s="5" t="s">
        <v>1229</v>
      </c>
      <c r="E95" s="1">
        <v>34</v>
      </c>
      <c r="F95" s="1">
        <v>0</v>
      </c>
      <c r="G95" s="1">
        <v>0</v>
      </c>
      <c r="H95" s="1">
        <v>0</v>
      </c>
      <c r="I95" s="1"/>
    </row>
    <row r="96" spans="1:9" x14ac:dyDescent="0.2">
      <c r="A96" s="1" t="s">
        <v>16</v>
      </c>
      <c r="B96" s="5" t="s">
        <v>1253</v>
      </c>
      <c r="C96" s="5" t="s">
        <v>2688</v>
      </c>
      <c r="D96" s="5" t="s">
        <v>1254</v>
      </c>
      <c r="E96" s="1">
        <v>44</v>
      </c>
      <c r="F96" s="1">
        <v>0</v>
      </c>
      <c r="G96" s="1">
        <v>0</v>
      </c>
      <c r="H96" s="1">
        <v>0</v>
      </c>
      <c r="I96" s="1"/>
    </row>
    <row r="97" spans="1:9" x14ac:dyDescent="0.2">
      <c r="A97" s="1" t="s">
        <v>16</v>
      </c>
      <c r="B97" s="5" t="s">
        <v>1281</v>
      </c>
      <c r="C97" s="5" t="s">
        <v>2724</v>
      </c>
      <c r="D97" s="5" t="s">
        <v>1282</v>
      </c>
      <c r="E97" s="1">
        <v>58</v>
      </c>
      <c r="F97" s="1">
        <v>0</v>
      </c>
      <c r="G97" s="1">
        <v>0</v>
      </c>
      <c r="H97" s="1">
        <v>0</v>
      </c>
      <c r="I97" s="1"/>
    </row>
    <row r="98" spans="1:9" x14ac:dyDescent="0.2">
      <c r="A98" s="1" t="s">
        <v>16</v>
      </c>
      <c r="B98" s="5" t="s">
        <v>1355</v>
      </c>
      <c r="C98" s="5" t="s">
        <v>2596</v>
      </c>
      <c r="D98" s="5" t="s">
        <v>1356</v>
      </c>
      <c r="E98" s="1">
        <v>132</v>
      </c>
      <c r="F98" s="1">
        <v>0</v>
      </c>
      <c r="G98" s="1">
        <v>0</v>
      </c>
      <c r="H98" s="1">
        <v>0</v>
      </c>
      <c r="I98" s="1"/>
    </row>
    <row r="99" spans="1:9" x14ac:dyDescent="0.2">
      <c r="A99" s="1" t="s">
        <v>28</v>
      </c>
      <c r="B99" s="5" t="s">
        <v>30</v>
      </c>
      <c r="C99" s="5" t="s">
        <v>2601</v>
      </c>
      <c r="D99" s="5" t="s">
        <v>29</v>
      </c>
      <c r="E99" s="1">
        <v>401</v>
      </c>
      <c r="F99" s="1">
        <v>1</v>
      </c>
      <c r="G99" s="1">
        <v>2</v>
      </c>
      <c r="H99" s="1">
        <v>0</v>
      </c>
      <c r="I99" s="1"/>
    </row>
    <row r="100" spans="1:9" x14ac:dyDescent="0.2">
      <c r="A100" s="1" t="s">
        <v>315</v>
      </c>
      <c r="B100" s="5" t="s">
        <v>317</v>
      </c>
      <c r="C100" s="5" t="s">
        <v>2594</v>
      </c>
      <c r="D100" s="5" t="s">
        <v>316</v>
      </c>
      <c r="E100" s="1">
        <v>135</v>
      </c>
      <c r="F100" s="1">
        <v>6</v>
      </c>
      <c r="G100" s="1">
        <v>1</v>
      </c>
      <c r="H100" s="1">
        <v>0</v>
      </c>
      <c r="I100" s="1"/>
    </row>
    <row r="101" spans="1:9" x14ac:dyDescent="0.2">
      <c r="A101" s="1" t="s">
        <v>503</v>
      </c>
      <c r="B101" s="5" t="s">
        <v>504</v>
      </c>
      <c r="C101" s="5" t="s">
        <v>2637</v>
      </c>
      <c r="D101" s="5" t="s">
        <v>505</v>
      </c>
      <c r="E101" s="1">
        <v>1302</v>
      </c>
      <c r="F101" s="1">
        <v>13</v>
      </c>
      <c r="G101" s="1">
        <v>0</v>
      </c>
      <c r="H101" s="1">
        <v>0</v>
      </c>
      <c r="I101" s="1"/>
    </row>
    <row r="102" spans="1:9" x14ac:dyDescent="0.2">
      <c r="A102" s="1" t="s">
        <v>468</v>
      </c>
      <c r="B102" s="5" t="s">
        <v>469</v>
      </c>
      <c r="C102" s="5" t="s">
        <v>2216</v>
      </c>
      <c r="D102" s="5" t="s">
        <v>470</v>
      </c>
      <c r="E102" s="1">
        <v>1424</v>
      </c>
      <c r="F102" s="1">
        <v>11</v>
      </c>
      <c r="G102" s="1">
        <v>1012</v>
      </c>
      <c r="H102" s="1">
        <v>0</v>
      </c>
      <c r="I102" s="1"/>
    </row>
    <row r="103" spans="1:9" x14ac:dyDescent="0.2">
      <c r="A103" s="1" t="s">
        <v>447</v>
      </c>
      <c r="B103" s="5" t="s">
        <v>448</v>
      </c>
      <c r="C103" s="5" t="s">
        <v>2638</v>
      </c>
      <c r="D103" s="5" t="s">
        <v>449</v>
      </c>
      <c r="E103" s="1">
        <v>301</v>
      </c>
      <c r="F103" s="1">
        <v>9</v>
      </c>
      <c r="G103" s="1">
        <v>0</v>
      </c>
      <c r="H103" s="1">
        <v>0</v>
      </c>
      <c r="I103" s="1"/>
    </row>
    <row r="104" spans="1:9" x14ac:dyDescent="0.2">
      <c r="A104" s="1" t="s">
        <v>477</v>
      </c>
      <c r="B104" s="5" t="s">
        <v>479</v>
      </c>
      <c r="C104" s="5" t="s">
        <v>2407</v>
      </c>
      <c r="D104" s="5" t="s">
        <v>478</v>
      </c>
      <c r="E104" s="1">
        <v>366</v>
      </c>
      <c r="F104" s="1">
        <v>12</v>
      </c>
      <c r="G104" s="1">
        <v>3</v>
      </c>
      <c r="H104" s="1">
        <v>0</v>
      </c>
      <c r="I104" s="1"/>
    </row>
    <row r="105" spans="1:9" x14ac:dyDescent="0.2">
      <c r="A105" s="1" t="s">
        <v>1044</v>
      </c>
      <c r="B105" s="5" t="s">
        <v>1045</v>
      </c>
      <c r="C105" s="5" t="s">
        <v>2696</v>
      </c>
      <c r="D105" s="5" t="s">
        <v>1046</v>
      </c>
      <c r="E105" s="1">
        <v>19</v>
      </c>
      <c r="F105" s="1">
        <v>0</v>
      </c>
      <c r="G105" s="1">
        <v>0</v>
      </c>
      <c r="H105" s="1">
        <v>0</v>
      </c>
      <c r="I105" s="1"/>
    </row>
    <row r="106" spans="1:9" x14ac:dyDescent="0.2">
      <c r="A106" s="1" t="s">
        <v>643</v>
      </c>
      <c r="B106" s="5" t="s">
        <v>645</v>
      </c>
      <c r="C106" s="5" t="s">
        <v>2584</v>
      </c>
      <c r="D106" s="5" t="s">
        <v>644</v>
      </c>
      <c r="E106" s="1">
        <v>2044</v>
      </c>
      <c r="F106" s="1">
        <v>113</v>
      </c>
      <c r="G106" s="1">
        <v>36</v>
      </c>
      <c r="H106" s="1">
        <v>0</v>
      </c>
      <c r="I106" s="1"/>
    </row>
    <row r="107" spans="1:9" x14ac:dyDescent="0.2">
      <c r="A107" s="1" t="s">
        <v>646</v>
      </c>
      <c r="B107" s="5" t="s">
        <v>645</v>
      </c>
      <c r="C107" s="5" t="s">
        <v>2584</v>
      </c>
      <c r="D107" s="5" t="s">
        <v>644</v>
      </c>
      <c r="E107" s="1">
        <v>2044</v>
      </c>
      <c r="F107" s="1">
        <v>113</v>
      </c>
      <c r="G107" s="1">
        <v>36</v>
      </c>
      <c r="H107" s="1">
        <v>0</v>
      </c>
      <c r="I107" s="1"/>
    </row>
    <row r="108" spans="1:9" x14ac:dyDescent="0.2">
      <c r="A108" s="1" t="s">
        <v>613</v>
      </c>
      <c r="B108" s="5" t="s">
        <v>615</v>
      </c>
      <c r="C108" s="5" t="s">
        <v>2478</v>
      </c>
      <c r="D108" s="5" t="s">
        <v>614</v>
      </c>
      <c r="E108" s="1">
        <v>1118</v>
      </c>
      <c r="F108" s="1">
        <v>54</v>
      </c>
      <c r="G108" s="1">
        <v>31</v>
      </c>
      <c r="H108" s="1">
        <v>0</v>
      </c>
      <c r="I108" s="1"/>
    </row>
    <row r="109" spans="1:9" x14ac:dyDescent="0.2">
      <c r="A109" s="1" t="s">
        <v>613</v>
      </c>
      <c r="B109" s="5" t="s">
        <v>1328</v>
      </c>
      <c r="C109" s="5" t="s">
        <v>2644</v>
      </c>
      <c r="D109" s="5" t="s">
        <v>1329</v>
      </c>
      <c r="E109" s="1">
        <v>101</v>
      </c>
      <c r="F109" s="1">
        <v>0</v>
      </c>
      <c r="G109" s="1">
        <v>0</v>
      </c>
      <c r="H109" s="1">
        <v>0</v>
      </c>
      <c r="I109" s="1"/>
    </row>
    <row r="110" spans="1:9" x14ac:dyDescent="0.2">
      <c r="A110" s="1" t="s">
        <v>1159</v>
      </c>
      <c r="B110" s="5" t="s">
        <v>1161</v>
      </c>
      <c r="C110" s="5" t="s">
        <v>2659</v>
      </c>
      <c r="D110" s="5" t="s">
        <v>1160</v>
      </c>
      <c r="E110" s="1">
        <v>27</v>
      </c>
      <c r="F110" s="1">
        <v>0</v>
      </c>
      <c r="G110" s="1">
        <v>0</v>
      </c>
      <c r="H110" s="1">
        <v>0</v>
      </c>
      <c r="I110" s="1"/>
    </row>
    <row r="111" spans="1:9" x14ac:dyDescent="0.2">
      <c r="A111" s="1" t="s">
        <v>1222</v>
      </c>
      <c r="B111" s="5" t="s">
        <v>1224</v>
      </c>
      <c r="C111" s="5" t="s">
        <v>2480</v>
      </c>
      <c r="D111" s="5" t="s">
        <v>1223</v>
      </c>
      <c r="E111" s="1">
        <v>32</v>
      </c>
      <c r="F111" s="1">
        <v>0</v>
      </c>
      <c r="G111" s="1">
        <v>0</v>
      </c>
      <c r="H111" s="1">
        <v>0</v>
      </c>
      <c r="I111" s="1"/>
    </row>
    <row r="112" spans="1:9" x14ac:dyDescent="0.2">
      <c r="A112" s="1" t="s">
        <v>592</v>
      </c>
      <c r="B112" s="5" t="s">
        <v>593</v>
      </c>
      <c r="C112" s="5" t="s">
        <v>2748</v>
      </c>
      <c r="D112" s="5" t="s">
        <v>594</v>
      </c>
      <c r="E112" s="1">
        <v>174</v>
      </c>
      <c r="F112" s="1">
        <v>39</v>
      </c>
      <c r="G112" s="1">
        <v>0</v>
      </c>
      <c r="H112" s="1">
        <v>0</v>
      </c>
      <c r="I112" s="1"/>
    </row>
    <row r="113" spans="1:9" x14ac:dyDescent="0.2">
      <c r="A113" s="1" t="s">
        <v>592</v>
      </c>
      <c r="B113" s="5" t="s">
        <v>957</v>
      </c>
      <c r="C113" s="5" t="s">
        <v>2649</v>
      </c>
      <c r="D113" s="5" t="s">
        <v>958</v>
      </c>
      <c r="E113" s="1">
        <v>1</v>
      </c>
      <c r="F113" s="1">
        <v>0</v>
      </c>
      <c r="G113" s="1">
        <v>0</v>
      </c>
      <c r="H113" s="1">
        <v>0</v>
      </c>
      <c r="I113" s="1"/>
    </row>
    <row r="114" spans="1:9" x14ac:dyDescent="0.2">
      <c r="A114" s="1" t="s">
        <v>616</v>
      </c>
      <c r="B114" s="5" t="s">
        <v>617</v>
      </c>
      <c r="C114" s="5" t="s">
        <v>2663</v>
      </c>
      <c r="D114" s="5" t="s">
        <v>618</v>
      </c>
      <c r="E114" s="1">
        <v>180</v>
      </c>
      <c r="F114" s="1">
        <v>62</v>
      </c>
      <c r="G114" s="1">
        <v>0</v>
      </c>
      <c r="H114" s="1">
        <v>0</v>
      </c>
      <c r="I114" s="1"/>
    </row>
    <row r="115" spans="1:9" x14ac:dyDescent="0.2">
      <c r="A115" s="1" t="s">
        <v>616</v>
      </c>
      <c r="B115" s="5" t="s">
        <v>957</v>
      </c>
      <c r="C115" s="5" t="s">
        <v>2649</v>
      </c>
      <c r="D115" s="5" t="s">
        <v>958</v>
      </c>
      <c r="E115" s="1">
        <v>1</v>
      </c>
      <c r="F115" s="1">
        <v>0</v>
      </c>
      <c r="G115" s="1">
        <v>0</v>
      </c>
      <c r="H115" s="1">
        <v>0</v>
      </c>
      <c r="I115" s="1"/>
    </row>
    <row r="116" spans="1:9" x14ac:dyDescent="0.2">
      <c r="A116" s="1" t="s">
        <v>530</v>
      </c>
      <c r="B116" s="5" t="s">
        <v>532</v>
      </c>
      <c r="C116" s="5" t="s">
        <v>2666</v>
      </c>
      <c r="D116" s="5" t="s">
        <v>531</v>
      </c>
      <c r="E116" s="1">
        <v>212</v>
      </c>
      <c r="F116" s="1">
        <v>19</v>
      </c>
      <c r="G116" s="1">
        <v>14</v>
      </c>
      <c r="H116" s="1">
        <v>0</v>
      </c>
      <c r="I116" s="1"/>
    </row>
    <row r="117" spans="1:9" x14ac:dyDescent="0.2">
      <c r="A117" s="1" t="s">
        <v>530</v>
      </c>
      <c r="B117" s="5" t="s">
        <v>1002</v>
      </c>
      <c r="C117" s="5" t="s">
        <v>2648</v>
      </c>
      <c r="D117" s="5" t="s">
        <v>1003</v>
      </c>
      <c r="E117" s="1">
        <v>2</v>
      </c>
      <c r="F117" s="1">
        <v>0</v>
      </c>
      <c r="G117" s="1">
        <v>0</v>
      </c>
      <c r="H117" s="1">
        <v>0</v>
      </c>
      <c r="I117" s="1"/>
    </row>
    <row r="118" spans="1:9" x14ac:dyDescent="0.2">
      <c r="A118" s="1" t="s">
        <v>524</v>
      </c>
      <c r="B118" s="5" t="s">
        <v>525</v>
      </c>
      <c r="C118" s="5" t="s">
        <v>2611</v>
      </c>
      <c r="D118" s="5" t="s">
        <v>526</v>
      </c>
      <c r="E118" s="1">
        <v>1236</v>
      </c>
      <c r="F118" s="1">
        <v>17</v>
      </c>
      <c r="G118" s="1">
        <v>1008</v>
      </c>
      <c r="H118" s="1">
        <v>0</v>
      </c>
      <c r="I118" s="1"/>
    </row>
    <row r="119" spans="1:9" x14ac:dyDescent="0.2">
      <c r="A119" s="1" t="s">
        <v>497</v>
      </c>
      <c r="B119" s="5" t="s">
        <v>498</v>
      </c>
      <c r="C119" s="5" t="s">
        <v>2681</v>
      </c>
      <c r="D119" s="5" t="s">
        <v>499</v>
      </c>
      <c r="E119" s="1">
        <v>197</v>
      </c>
      <c r="F119" s="1">
        <v>13</v>
      </c>
      <c r="G119" s="1">
        <v>0</v>
      </c>
      <c r="H119" s="1">
        <v>0</v>
      </c>
      <c r="I119" s="1"/>
    </row>
    <row r="120" spans="1:9" x14ac:dyDescent="0.2">
      <c r="A120" s="1" t="s">
        <v>497</v>
      </c>
      <c r="B120" s="5" t="s">
        <v>907</v>
      </c>
      <c r="C120" s="5" t="s">
        <v>2545</v>
      </c>
      <c r="D120" s="5" t="s">
        <v>908</v>
      </c>
      <c r="E120" s="1">
        <v>83</v>
      </c>
      <c r="F120" s="1">
        <v>0</v>
      </c>
      <c r="G120" s="1">
        <v>9</v>
      </c>
      <c r="H120" s="1">
        <v>0</v>
      </c>
      <c r="I120" s="1"/>
    </row>
    <row r="121" spans="1:9" x14ac:dyDescent="0.2">
      <c r="A121" s="1" t="s">
        <v>497</v>
      </c>
      <c r="B121" s="5" t="s">
        <v>1031</v>
      </c>
      <c r="C121" s="5" t="s">
        <v>2747</v>
      </c>
      <c r="D121" s="5" t="s">
        <v>1030</v>
      </c>
      <c r="E121" s="1">
        <v>8</v>
      </c>
      <c r="F121" s="1">
        <v>0</v>
      </c>
      <c r="G121" s="1">
        <v>0</v>
      </c>
      <c r="H121" s="1">
        <v>0</v>
      </c>
      <c r="I121" s="1"/>
    </row>
    <row r="122" spans="1:9" x14ac:dyDescent="0.2">
      <c r="A122" s="1" t="s">
        <v>423</v>
      </c>
      <c r="B122" s="5" t="s">
        <v>425</v>
      </c>
      <c r="C122" s="5" t="s">
        <v>2595</v>
      </c>
      <c r="D122" s="5" t="s">
        <v>424</v>
      </c>
      <c r="E122" s="1">
        <v>316</v>
      </c>
      <c r="F122" s="1">
        <v>8</v>
      </c>
      <c r="G122" s="1">
        <v>28</v>
      </c>
      <c r="H122" s="1">
        <v>0</v>
      </c>
      <c r="I122" s="1"/>
    </row>
    <row r="123" spans="1:9" x14ac:dyDescent="0.2">
      <c r="A123" s="1" t="s">
        <v>506</v>
      </c>
      <c r="B123" s="5" t="s">
        <v>508</v>
      </c>
      <c r="C123" s="5" t="s">
        <v>2684</v>
      </c>
      <c r="D123" s="5" t="s">
        <v>507</v>
      </c>
      <c r="E123" s="1">
        <v>248</v>
      </c>
      <c r="F123" s="1">
        <v>14</v>
      </c>
      <c r="G123" s="1">
        <v>2</v>
      </c>
      <c r="H123" s="1">
        <v>0</v>
      </c>
      <c r="I123" s="1"/>
    </row>
    <row r="124" spans="1:9" x14ac:dyDescent="0.2">
      <c r="A124" s="1" t="s">
        <v>342</v>
      </c>
      <c r="B124" s="5" t="s">
        <v>343</v>
      </c>
      <c r="C124" s="5" t="s">
        <v>2885</v>
      </c>
      <c r="D124" s="5" t="s">
        <v>344</v>
      </c>
      <c r="E124" s="1">
        <v>7</v>
      </c>
      <c r="F124" s="1">
        <v>6</v>
      </c>
      <c r="G124" s="1">
        <v>0</v>
      </c>
      <c r="H124" s="1">
        <v>0</v>
      </c>
      <c r="I124" s="1"/>
    </row>
    <row r="125" spans="1:9" x14ac:dyDescent="0.2">
      <c r="A125" s="1" t="s">
        <v>959</v>
      </c>
      <c r="B125" s="5" t="s">
        <v>960</v>
      </c>
      <c r="C125" s="5" t="s">
        <v>2740</v>
      </c>
      <c r="D125" s="5" t="s">
        <v>961</v>
      </c>
      <c r="E125" s="1">
        <v>1</v>
      </c>
      <c r="F125" s="1">
        <v>0</v>
      </c>
      <c r="G125" s="1">
        <v>0</v>
      </c>
      <c r="H125" s="1">
        <v>0</v>
      </c>
      <c r="I125" s="1"/>
    </row>
    <row r="126" spans="1:9" x14ac:dyDescent="0.2">
      <c r="A126" s="1" t="s">
        <v>373</v>
      </c>
      <c r="B126" s="5" t="s">
        <v>374</v>
      </c>
      <c r="C126" s="5" t="s">
        <v>2716</v>
      </c>
      <c r="D126" s="5" t="s">
        <v>375</v>
      </c>
      <c r="E126" s="1">
        <v>104</v>
      </c>
      <c r="F126" s="1">
        <v>7</v>
      </c>
      <c r="G126" s="1">
        <v>2</v>
      </c>
      <c r="H126" s="1">
        <v>0</v>
      </c>
      <c r="I126" s="1"/>
    </row>
    <row r="127" spans="1:9" x14ac:dyDescent="0.2">
      <c r="A127" s="1" t="s">
        <v>877</v>
      </c>
      <c r="B127" s="5" t="s">
        <v>879</v>
      </c>
      <c r="C127" s="5" t="s">
        <v>2730</v>
      </c>
      <c r="D127" s="5" t="s">
        <v>878</v>
      </c>
      <c r="E127" s="1">
        <v>3</v>
      </c>
      <c r="F127" s="1">
        <v>0</v>
      </c>
      <c r="G127" s="1">
        <v>3</v>
      </c>
      <c r="H127" s="1">
        <v>0</v>
      </c>
      <c r="I127" s="1"/>
    </row>
    <row r="128" spans="1:9" x14ac:dyDescent="0.2">
      <c r="A128" s="1" t="s">
        <v>758</v>
      </c>
      <c r="B128" s="5" t="s">
        <v>760</v>
      </c>
      <c r="C128" s="5" t="s">
        <v>2546</v>
      </c>
      <c r="D128" s="5" t="s">
        <v>759</v>
      </c>
      <c r="E128" s="1">
        <v>6</v>
      </c>
      <c r="F128" s="1">
        <v>0</v>
      </c>
      <c r="G128" s="1">
        <v>2</v>
      </c>
      <c r="H128" s="1">
        <v>0</v>
      </c>
      <c r="I128" s="1"/>
    </row>
    <row r="129" spans="1:9" x14ac:dyDescent="0.2">
      <c r="A129" s="1" t="s">
        <v>758</v>
      </c>
      <c r="B129" s="5" t="s">
        <v>1005</v>
      </c>
      <c r="C129" s="5" t="s">
        <v>2742</v>
      </c>
      <c r="D129" s="5" t="s">
        <v>1004</v>
      </c>
      <c r="E129" s="1">
        <v>2</v>
      </c>
      <c r="F129" s="1">
        <v>0</v>
      </c>
      <c r="G129" s="1">
        <v>0</v>
      </c>
      <c r="H129" s="1">
        <v>0</v>
      </c>
      <c r="I129" s="1"/>
    </row>
    <row r="130" spans="1:9" x14ac:dyDescent="0.2">
      <c r="A130" s="1" t="s">
        <v>185</v>
      </c>
      <c r="B130" s="5" t="s">
        <v>187</v>
      </c>
      <c r="C130" s="5" t="s">
        <v>2402</v>
      </c>
      <c r="D130" s="5" t="s">
        <v>186</v>
      </c>
      <c r="E130" s="1">
        <v>1136</v>
      </c>
      <c r="F130" s="1">
        <v>3</v>
      </c>
      <c r="G130" s="1">
        <v>1007</v>
      </c>
      <c r="H130" s="1">
        <v>0</v>
      </c>
      <c r="I130" s="1"/>
    </row>
    <row r="131" spans="1:9" x14ac:dyDescent="0.2">
      <c r="A131" s="1" t="s">
        <v>185</v>
      </c>
      <c r="B131" s="5" t="s">
        <v>1022</v>
      </c>
      <c r="C131" s="5" t="s">
        <v>2734</v>
      </c>
      <c r="D131" s="5" t="s">
        <v>1023</v>
      </c>
      <c r="E131" s="1">
        <v>6</v>
      </c>
      <c r="F131" s="1">
        <v>0</v>
      </c>
      <c r="G131" s="1">
        <v>0</v>
      </c>
      <c r="H131" s="1">
        <v>0</v>
      </c>
      <c r="I131" s="1"/>
    </row>
    <row r="132" spans="1:9" x14ac:dyDescent="0.2">
      <c r="A132" s="1" t="s">
        <v>1057</v>
      </c>
      <c r="B132" s="5" t="s">
        <v>1059</v>
      </c>
      <c r="C132" s="5" t="s">
        <v>2552</v>
      </c>
      <c r="D132" s="5" t="s">
        <v>1058</v>
      </c>
      <c r="E132" s="1">
        <v>23</v>
      </c>
      <c r="F132" s="1">
        <v>0</v>
      </c>
      <c r="G132" s="1">
        <v>0</v>
      </c>
      <c r="H132" s="1">
        <v>0</v>
      </c>
      <c r="I132" s="1"/>
    </row>
    <row r="133" spans="1:9" x14ac:dyDescent="0.2">
      <c r="A133" s="1" t="s">
        <v>784</v>
      </c>
      <c r="B133" s="5" t="s">
        <v>785</v>
      </c>
      <c r="C133" s="5" t="s">
        <v>2512</v>
      </c>
      <c r="D133" s="5" t="s">
        <v>786</v>
      </c>
      <c r="E133" s="1">
        <v>29</v>
      </c>
      <c r="F133" s="1">
        <v>0</v>
      </c>
      <c r="G133" s="1">
        <v>2</v>
      </c>
      <c r="H133" s="1">
        <v>0</v>
      </c>
      <c r="I133" s="1"/>
    </row>
    <row r="134" spans="1:9" x14ac:dyDescent="0.2">
      <c r="A134" s="1" t="s">
        <v>834</v>
      </c>
      <c r="B134" s="5" t="s">
        <v>835</v>
      </c>
      <c r="C134" s="5" t="s">
        <v>2557</v>
      </c>
      <c r="D134" s="5" t="s">
        <v>836</v>
      </c>
      <c r="E134" s="1">
        <v>2</v>
      </c>
      <c r="F134" s="1">
        <v>0</v>
      </c>
      <c r="G134" s="1">
        <v>2</v>
      </c>
      <c r="H134" s="1">
        <v>0</v>
      </c>
      <c r="I134" s="1"/>
    </row>
    <row r="135" spans="1:9" x14ac:dyDescent="0.2">
      <c r="A135" s="1" t="s">
        <v>295</v>
      </c>
      <c r="B135" s="5" t="s">
        <v>297</v>
      </c>
      <c r="C135" s="5" t="s">
        <v>2626</v>
      </c>
      <c r="D135" s="5" t="s">
        <v>296</v>
      </c>
      <c r="E135" s="1">
        <v>1045</v>
      </c>
      <c r="F135" s="1">
        <v>5</v>
      </c>
      <c r="G135" s="1">
        <v>1009</v>
      </c>
      <c r="H135" s="1">
        <v>0</v>
      </c>
      <c r="I135" s="1"/>
    </row>
    <row r="136" spans="1:9" x14ac:dyDescent="0.2">
      <c r="A136" s="1" t="s">
        <v>295</v>
      </c>
      <c r="B136" s="5" t="s">
        <v>771</v>
      </c>
      <c r="C136" s="5" t="s">
        <v>2694</v>
      </c>
      <c r="D136" s="5" t="s">
        <v>770</v>
      </c>
      <c r="E136" s="1">
        <v>25</v>
      </c>
      <c r="F136" s="1">
        <v>0</v>
      </c>
      <c r="G136" s="1">
        <v>2</v>
      </c>
      <c r="H136" s="1">
        <v>0</v>
      </c>
      <c r="I136" s="1"/>
    </row>
    <row r="137" spans="1:9" x14ac:dyDescent="0.2">
      <c r="A137" s="1" t="s">
        <v>295</v>
      </c>
      <c r="B137" s="5" t="s">
        <v>866</v>
      </c>
      <c r="C137" s="5" t="s">
        <v>2693</v>
      </c>
      <c r="D137" s="5" t="s">
        <v>865</v>
      </c>
      <c r="E137" s="1">
        <v>29</v>
      </c>
      <c r="F137" s="1">
        <v>0</v>
      </c>
      <c r="G137" s="1">
        <v>3</v>
      </c>
      <c r="H137" s="1">
        <v>0</v>
      </c>
      <c r="I137" s="1"/>
    </row>
    <row r="138" spans="1:9" x14ac:dyDescent="0.2">
      <c r="A138" s="1" t="s">
        <v>1047</v>
      </c>
      <c r="B138" s="5" t="s">
        <v>1049</v>
      </c>
      <c r="C138" s="5" t="s">
        <v>2785</v>
      </c>
      <c r="D138" s="5" t="s">
        <v>1048</v>
      </c>
      <c r="E138" s="1">
        <v>19</v>
      </c>
      <c r="F138" s="1">
        <v>0</v>
      </c>
      <c r="G138" s="1">
        <v>0</v>
      </c>
      <c r="H138" s="1">
        <v>0</v>
      </c>
      <c r="I138" s="1"/>
    </row>
    <row r="139" spans="1:9" x14ac:dyDescent="0.2">
      <c r="A139" s="1" t="s">
        <v>909</v>
      </c>
      <c r="B139" s="5" t="s">
        <v>911</v>
      </c>
      <c r="C139" s="5" t="s">
        <v>2755</v>
      </c>
      <c r="D139" s="5" t="s">
        <v>910</v>
      </c>
      <c r="E139" s="1">
        <v>21</v>
      </c>
      <c r="F139" s="1">
        <v>0</v>
      </c>
      <c r="G139" s="1">
        <v>16</v>
      </c>
      <c r="H139" s="1">
        <v>0</v>
      </c>
      <c r="I139" s="1"/>
    </row>
    <row r="140" spans="1:9" x14ac:dyDescent="0.2">
      <c r="A140" s="1" t="s">
        <v>909</v>
      </c>
      <c r="B140" s="5" t="s">
        <v>1019</v>
      </c>
      <c r="C140" s="5" t="s">
        <v>2726</v>
      </c>
      <c r="D140" s="5" t="s">
        <v>1018</v>
      </c>
      <c r="E140" s="1">
        <v>5</v>
      </c>
      <c r="F140" s="1">
        <v>0</v>
      </c>
      <c r="G140" s="1">
        <v>0</v>
      </c>
      <c r="H140" s="1">
        <v>0</v>
      </c>
      <c r="I140" s="1"/>
    </row>
    <row r="141" spans="1:9" x14ac:dyDescent="0.2">
      <c r="A141" s="1" t="s">
        <v>909</v>
      </c>
      <c r="B141" s="5" t="s">
        <v>1036</v>
      </c>
      <c r="C141" s="5" t="s">
        <v>2727</v>
      </c>
      <c r="D141" s="5" t="s">
        <v>1035</v>
      </c>
      <c r="E141" s="1">
        <v>14</v>
      </c>
      <c r="F141" s="1">
        <v>0</v>
      </c>
      <c r="G141" s="1">
        <v>0</v>
      </c>
      <c r="H141" s="1">
        <v>0</v>
      </c>
      <c r="I141" s="1"/>
    </row>
    <row r="142" spans="1:9" x14ac:dyDescent="0.2">
      <c r="A142" s="1" t="s">
        <v>909</v>
      </c>
      <c r="B142" s="5" t="s">
        <v>1264</v>
      </c>
      <c r="C142" s="5" t="s">
        <v>2796</v>
      </c>
      <c r="D142" s="5" t="s">
        <v>1265</v>
      </c>
      <c r="E142" s="1">
        <v>47</v>
      </c>
      <c r="F142" s="1">
        <v>0</v>
      </c>
      <c r="G142" s="1">
        <v>0</v>
      </c>
      <c r="H142" s="1">
        <v>0</v>
      </c>
      <c r="I142" s="1"/>
    </row>
    <row r="143" spans="1:9" x14ac:dyDescent="0.2">
      <c r="A143" s="1" t="s">
        <v>909</v>
      </c>
      <c r="B143" s="5" t="s">
        <v>1273</v>
      </c>
      <c r="C143" s="5" t="s">
        <v>2729</v>
      </c>
      <c r="D143" s="5" t="s">
        <v>1272</v>
      </c>
      <c r="E143" s="1">
        <v>48</v>
      </c>
      <c r="F143" s="1">
        <v>0</v>
      </c>
      <c r="G143" s="1">
        <v>0</v>
      </c>
      <c r="H143" s="1">
        <v>0</v>
      </c>
      <c r="I143" s="1"/>
    </row>
    <row r="144" spans="1:9" x14ac:dyDescent="0.2">
      <c r="A144" s="1" t="s">
        <v>909</v>
      </c>
      <c r="B144" s="5" t="s">
        <v>1275</v>
      </c>
      <c r="C144" s="5" t="s">
        <v>2641</v>
      </c>
      <c r="D144" s="5" t="s">
        <v>1274</v>
      </c>
      <c r="E144" s="1">
        <v>52</v>
      </c>
      <c r="F144" s="1">
        <v>0</v>
      </c>
      <c r="G144" s="1">
        <v>0</v>
      </c>
      <c r="H144" s="1">
        <v>0</v>
      </c>
      <c r="I144" s="1"/>
    </row>
    <row r="145" spans="1:9" x14ac:dyDescent="0.2">
      <c r="A145" s="1" t="s">
        <v>1060</v>
      </c>
      <c r="B145" s="5" t="s">
        <v>1062</v>
      </c>
      <c r="C145" s="5" t="s">
        <v>2423</v>
      </c>
      <c r="D145" s="5" t="s">
        <v>1061</v>
      </c>
      <c r="E145" s="1">
        <v>23</v>
      </c>
      <c r="F145" s="1">
        <v>0</v>
      </c>
      <c r="G145" s="1">
        <v>0</v>
      </c>
      <c r="H145" s="1">
        <v>0</v>
      </c>
      <c r="I145" s="1"/>
    </row>
    <row r="146" spans="1:9" x14ac:dyDescent="0.2">
      <c r="A146" s="1" t="s">
        <v>962</v>
      </c>
      <c r="B146" s="5" t="s">
        <v>963</v>
      </c>
      <c r="C146" s="5" t="s">
        <v>2798</v>
      </c>
      <c r="D146" s="5" t="s">
        <v>964</v>
      </c>
      <c r="E146" s="1">
        <v>1</v>
      </c>
      <c r="F146" s="1">
        <v>0</v>
      </c>
      <c r="G146" s="1">
        <v>0</v>
      </c>
      <c r="H146" s="1">
        <v>0</v>
      </c>
      <c r="I146" s="1"/>
    </row>
    <row r="147" spans="1:9" x14ac:dyDescent="0.2">
      <c r="A147" s="1" t="s">
        <v>837</v>
      </c>
      <c r="B147" s="5" t="s">
        <v>839</v>
      </c>
      <c r="C147" s="5" t="s">
        <v>2675</v>
      </c>
      <c r="D147" s="5" t="s">
        <v>838</v>
      </c>
      <c r="E147" s="1">
        <v>2</v>
      </c>
      <c r="F147" s="1">
        <v>0</v>
      </c>
      <c r="G147" s="1">
        <v>2</v>
      </c>
      <c r="H147" s="1">
        <v>0</v>
      </c>
      <c r="I147" s="1"/>
    </row>
    <row r="148" spans="1:9" x14ac:dyDescent="0.2">
      <c r="A148" s="1" t="s">
        <v>1301</v>
      </c>
      <c r="B148" s="5" t="s">
        <v>1303</v>
      </c>
      <c r="C148" s="5" t="s">
        <v>2813</v>
      </c>
      <c r="D148" s="5" t="s">
        <v>1302</v>
      </c>
      <c r="E148" s="1">
        <v>70</v>
      </c>
      <c r="F148" s="1">
        <v>0</v>
      </c>
      <c r="G148" s="1">
        <v>0</v>
      </c>
      <c r="H148" s="1">
        <v>0</v>
      </c>
      <c r="I148" s="1"/>
    </row>
    <row r="149" spans="1:9" x14ac:dyDescent="0.2">
      <c r="A149" s="1" t="s">
        <v>1301</v>
      </c>
      <c r="B149" s="5"/>
      <c r="C149" s="5" t="s">
        <v>3123</v>
      </c>
      <c r="D149" s="5" t="s">
        <v>3124</v>
      </c>
      <c r="E149" s="1">
        <v>70</v>
      </c>
      <c r="F149" s="1">
        <v>0</v>
      </c>
      <c r="G149" s="1">
        <v>0</v>
      </c>
      <c r="H149" s="1">
        <v>0</v>
      </c>
      <c r="I149" s="1"/>
    </row>
    <row r="150" spans="1:9" x14ac:dyDescent="0.2">
      <c r="A150" s="1" t="s">
        <v>1301</v>
      </c>
      <c r="B150" s="5" t="s">
        <v>1371</v>
      </c>
      <c r="C150" s="5" t="s">
        <v>2856</v>
      </c>
      <c r="D150" s="5" t="s">
        <v>1372</v>
      </c>
      <c r="E150" s="1">
        <v>168</v>
      </c>
      <c r="F150" s="1">
        <v>0</v>
      </c>
      <c r="G150" s="1">
        <v>0</v>
      </c>
      <c r="H150" s="1">
        <v>0</v>
      </c>
      <c r="I150" s="1"/>
    </row>
    <row r="151" spans="1:9" x14ac:dyDescent="0.2">
      <c r="A151" s="1" t="s">
        <v>840</v>
      </c>
      <c r="B151" s="5" t="s">
        <v>841</v>
      </c>
      <c r="C151" s="5" t="s">
        <v>2660</v>
      </c>
      <c r="D151" s="5" t="s">
        <v>842</v>
      </c>
      <c r="E151" s="1">
        <v>2</v>
      </c>
      <c r="F151" s="1">
        <v>0</v>
      </c>
      <c r="G151" s="1">
        <v>2</v>
      </c>
      <c r="H151" s="1">
        <v>0</v>
      </c>
      <c r="I151" s="1"/>
    </row>
    <row r="152" spans="1:9" x14ac:dyDescent="0.2">
      <c r="A152" s="1" t="s">
        <v>843</v>
      </c>
      <c r="B152" s="5" t="s">
        <v>845</v>
      </c>
      <c r="C152" s="5" t="s">
        <v>2714</v>
      </c>
      <c r="D152" s="5" t="s">
        <v>844</v>
      </c>
      <c r="E152" s="1">
        <v>2</v>
      </c>
      <c r="F152" s="1">
        <v>0</v>
      </c>
      <c r="G152" s="1">
        <v>2</v>
      </c>
      <c r="H152" s="1">
        <v>0</v>
      </c>
      <c r="I152" s="1"/>
    </row>
    <row r="153" spans="1:9" x14ac:dyDescent="0.2">
      <c r="A153" s="1" t="s">
        <v>816</v>
      </c>
      <c r="B153" s="5" t="s">
        <v>818</v>
      </c>
      <c r="C153" s="5" t="s">
        <v>2479</v>
      </c>
      <c r="D153" s="5" t="s">
        <v>817</v>
      </c>
      <c r="E153" s="1">
        <v>98</v>
      </c>
      <c r="F153" s="1">
        <v>0</v>
      </c>
      <c r="G153" s="1">
        <v>2</v>
      </c>
      <c r="H153" s="1">
        <v>0</v>
      </c>
      <c r="I153" s="1"/>
    </row>
    <row r="154" spans="1:9" x14ac:dyDescent="0.2">
      <c r="A154" s="1" t="s">
        <v>753</v>
      </c>
      <c r="B154" s="5" t="s">
        <v>754</v>
      </c>
      <c r="C154" s="5" t="s">
        <v>2790</v>
      </c>
      <c r="D154" s="5" t="s">
        <v>755</v>
      </c>
      <c r="E154" s="1">
        <v>3</v>
      </c>
      <c r="F154" s="1">
        <v>0</v>
      </c>
      <c r="G154" s="1">
        <v>2</v>
      </c>
      <c r="H154" s="1">
        <v>0</v>
      </c>
      <c r="I154" s="1"/>
    </row>
    <row r="155" spans="1:9" x14ac:dyDescent="0.2">
      <c r="A155" s="1" t="s">
        <v>753</v>
      </c>
      <c r="B155" s="5" t="s">
        <v>847</v>
      </c>
      <c r="C155" s="5" t="s">
        <v>2672</v>
      </c>
      <c r="D155" s="5" t="s">
        <v>846</v>
      </c>
      <c r="E155" s="1">
        <v>2</v>
      </c>
      <c r="F155" s="1">
        <v>0</v>
      </c>
      <c r="G155" s="1">
        <v>2</v>
      </c>
      <c r="H155" s="1">
        <v>0</v>
      </c>
      <c r="I155" s="1"/>
    </row>
    <row r="156" spans="1:9" x14ac:dyDescent="0.2">
      <c r="A156" s="1" t="s">
        <v>1349</v>
      </c>
      <c r="B156" s="5" t="s">
        <v>1350</v>
      </c>
      <c r="C156" s="5" t="s">
        <v>2878</v>
      </c>
      <c r="D156" s="5" t="s">
        <v>1351</v>
      </c>
      <c r="E156" s="1">
        <v>121</v>
      </c>
      <c r="F156" s="1">
        <v>0</v>
      </c>
      <c r="G156" s="1">
        <v>0</v>
      </c>
      <c r="H156" s="1">
        <v>0</v>
      </c>
      <c r="I156" s="1"/>
    </row>
    <row r="157" spans="1:9" x14ac:dyDescent="0.2">
      <c r="A157" s="1" t="s">
        <v>82</v>
      </c>
      <c r="B157" s="5" t="s">
        <v>83</v>
      </c>
      <c r="C157" s="5" t="s">
        <v>2547</v>
      </c>
      <c r="D157" s="5" t="s">
        <v>84</v>
      </c>
      <c r="E157" s="1">
        <v>94</v>
      </c>
      <c r="F157" s="1">
        <v>1</v>
      </c>
      <c r="G157" s="1">
        <v>0</v>
      </c>
      <c r="H157" s="1">
        <v>0</v>
      </c>
      <c r="I157" s="1"/>
    </row>
    <row r="158" spans="1:9" x14ac:dyDescent="0.2">
      <c r="A158" s="1" t="s">
        <v>82</v>
      </c>
      <c r="B158" s="5" t="s">
        <v>195</v>
      </c>
      <c r="C158" s="5" t="s">
        <v>2555</v>
      </c>
      <c r="D158" s="5" t="s">
        <v>194</v>
      </c>
      <c r="E158" s="1">
        <v>27</v>
      </c>
      <c r="F158" s="1">
        <v>3</v>
      </c>
      <c r="G158" s="1">
        <v>0</v>
      </c>
      <c r="H158" s="1">
        <v>0</v>
      </c>
      <c r="I158" s="1"/>
    </row>
    <row r="159" spans="1:9" x14ac:dyDescent="0.2">
      <c r="A159" s="1" t="s">
        <v>82</v>
      </c>
      <c r="B159" s="5" t="s">
        <v>247</v>
      </c>
      <c r="C159" s="5" t="s">
        <v>2771</v>
      </c>
      <c r="D159" s="5" t="s">
        <v>246</v>
      </c>
      <c r="E159" s="1">
        <v>6</v>
      </c>
      <c r="F159" s="1">
        <v>4</v>
      </c>
      <c r="G159" s="1">
        <v>0</v>
      </c>
      <c r="H159" s="1">
        <v>0</v>
      </c>
      <c r="I159" s="1"/>
    </row>
    <row r="160" spans="1:9" x14ac:dyDescent="0.2">
      <c r="A160" s="1" t="s">
        <v>82</v>
      </c>
      <c r="B160" s="5" t="s">
        <v>365</v>
      </c>
      <c r="C160" s="5" t="s">
        <v>2756</v>
      </c>
      <c r="D160" s="5" t="s">
        <v>366</v>
      </c>
      <c r="E160" s="1">
        <v>6</v>
      </c>
      <c r="F160" s="1">
        <v>6</v>
      </c>
      <c r="G160" s="1">
        <v>0</v>
      </c>
      <c r="H160" s="1">
        <v>0</v>
      </c>
      <c r="I160" s="1"/>
    </row>
    <row r="161" spans="1:9" x14ac:dyDescent="0.2">
      <c r="A161" s="1" t="s">
        <v>82</v>
      </c>
      <c r="B161" s="5" t="s">
        <v>965</v>
      </c>
      <c r="C161" s="5" t="s">
        <v>2802</v>
      </c>
      <c r="D161" s="5" t="s">
        <v>966</v>
      </c>
      <c r="E161" s="1">
        <v>1</v>
      </c>
      <c r="F161" s="1">
        <v>0</v>
      </c>
      <c r="G161" s="1">
        <v>0</v>
      </c>
      <c r="H161" s="1">
        <v>0</v>
      </c>
      <c r="I161" s="1"/>
    </row>
    <row r="162" spans="1:9" x14ac:dyDescent="0.2">
      <c r="A162" s="1" t="s">
        <v>82</v>
      </c>
      <c r="B162" s="5" t="s">
        <v>1006</v>
      </c>
      <c r="C162" s="5" t="s">
        <v>2753</v>
      </c>
      <c r="D162" s="5" t="s">
        <v>1007</v>
      </c>
      <c r="E162" s="1">
        <v>2</v>
      </c>
      <c r="F162" s="1">
        <v>0</v>
      </c>
      <c r="G162" s="1">
        <v>0</v>
      </c>
      <c r="H162" s="1">
        <v>0</v>
      </c>
      <c r="I162" s="1"/>
    </row>
    <row r="163" spans="1:9" x14ac:dyDescent="0.2">
      <c r="A163" s="1" t="s">
        <v>82</v>
      </c>
      <c r="B163" s="5" t="s">
        <v>1014</v>
      </c>
      <c r="C163" s="5" t="s">
        <v>2592</v>
      </c>
      <c r="D163" s="5" t="s">
        <v>1013</v>
      </c>
      <c r="E163" s="1">
        <v>4</v>
      </c>
      <c r="F163" s="1">
        <v>0</v>
      </c>
      <c r="G163" s="1">
        <v>0</v>
      </c>
      <c r="H163" s="1">
        <v>0</v>
      </c>
      <c r="I163" s="1"/>
    </row>
    <row r="164" spans="1:9" x14ac:dyDescent="0.2">
      <c r="A164" s="1" t="s">
        <v>1027</v>
      </c>
      <c r="B164" s="5" t="s">
        <v>1028</v>
      </c>
      <c r="C164" s="5" t="s">
        <v>2855</v>
      </c>
      <c r="D164" s="5" t="s">
        <v>1029</v>
      </c>
      <c r="E164" s="1">
        <v>7</v>
      </c>
      <c r="F164" s="1">
        <v>0</v>
      </c>
      <c r="G164" s="1">
        <v>0</v>
      </c>
      <c r="H164" s="1">
        <v>0</v>
      </c>
      <c r="I164" s="1"/>
    </row>
    <row r="165" spans="1:9" x14ac:dyDescent="0.2">
      <c r="A165" s="1" t="s">
        <v>772</v>
      </c>
      <c r="B165" s="5" t="s">
        <v>773</v>
      </c>
      <c r="C165" s="5" t="s">
        <v>2653</v>
      </c>
      <c r="D165" s="5" t="s">
        <v>774</v>
      </c>
      <c r="E165" s="1">
        <v>25</v>
      </c>
      <c r="F165" s="1">
        <v>0</v>
      </c>
      <c r="G165" s="1">
        <v>2</v>
      </c>
      <c r="H165" s="1">
        <v>0</v>
      </c>
      <c r="I165" s="1"/>
    </row>
    <row r="166" spans="1:9" x14ac:dyDescent="0.2">
      <c r="A166" s="1" t="s">
        <v>772</v>
      </c>
      <c r="B166" s="5" t="s">
        <v>776</v>
      </c>
      <c r="C166" s="5" t="s">
        <v>2654</v>
      </c>
      <c r="D166" s="5" t="s">
        <v>775</v>
      </c>
      <c r="E166" s="1">
        <v>25</v>
      </c>
      <c r="F166" s="1">
        <v>0</v>
      </c>
      <c r="G166" s="1">
        <v>2</v>
      </c>
      <c r="H166" s="1">
        <v>0</v>
      </c>
      <c r="I166" s="1"/>
    </row>
    <row r="167" spans="1:9" x14ac:dyDescent="0.2">
      <c r="A167" s="1" t="s">
        <v>772</v>
      </c>
      <c r="B167" s="5" t="s">
        <v>849</v>
      </c>
      <c r="C167" s="5" t="s">
        <v>2667</v>
      </c>
      <c r="D167" s="5" t="s">
        <v>848</v>
      </c>
      <c r="E167" s="1">
        <v>2</v>
      </c>
      <c r="F167" s="1">
        <v>0</v>
      </c>
      <c r="G167" s="1">
        <v>2</v>
      </c>
      <c r="H167" s="1">
        <v>0</v>
      </c>
      <c r="I167" s="1"/>
    </row>
    <row r="168" spans="1:9" x14ac:dyDescent="0.2">
      <c r="A168" s="1" t="s">
        <v>772</v>
      </c>
      <c r="B168" s="5" t="s">
        <v>1209</v>
      </c>
      <c r="C168" s="5" t="s">
        <v>2662</v>
      </c>
      <c r="D168" s="5" t="s">
        <v>1208</v>
      </c>
      <c r="E168" s="1">
        <v>31</v>
      </c>
      <c r="F168" s="1">
        <v>0</v>
      </c>
      <c r="G168" s="1">
        <v>0</v>
      </c>
      <c r="H168" s="1">
        <v>0</v>
      </c>
      <c r="I168" s="1"/>
    </row>
    <row r="169" spans="1:9" x14ac:dyDescent="0.2">
      <c r="A169" s="1" t="s">
        <v>289</v>
      </c>
      <c r="B169" s="5" t="s">
        <v>291</v>
      </c>
      <c r="C169" s="5" t="s">
        <v>2723</v>
      </c>
      <c r="D169" s="5" t="s">
        <v>290</v>
      </c>
      <c r="E169" s="1">
        <v>58</v>
      </c>
      <c r="F169" s="1">
        <v>5</v>
      </c>
      <c r="G169" s="1">
        <v>28</v>
      </c>
      <c r="H169" s="1">
        <v>0</v>
      </c>
      <c r="I169" s="1"/>
    </row>
    <row r="170" spans="1:9" x14ac:dyDescent="0.2">
      <c r="A170" s="1" t="s">
        <v>289</v>
      </c>
      <c r="B170" s="5" t="s">
        <v>346</v>
      </c>
      <c r="C170" s="5" t="s">
        <v>2652</v>
      </c>
      <c r="D170" s="5" t="s">
        <v>345</v>
      </c>
      <c r="E170" s="1">
        <v>9</v>
      </c>
      <c r="F170" s="1">
        <v>6</v>
      </c>
      <c r="G170" s="1">
        <v>0</v>
      </c>
      <c r="H170" s="1">
        <v>0</v>
      </c>
      <c r="I170" s="1"/>
    </row>
    <row r="171" spans="1:9" x14ac:dyDescent="0.2">
      <c r="A171" s="1" t="s">
        <v>289</v>
      </c>
      <c r="B171" s="5" t="s">
        <v>796</v>
      </c>
      <c r="C171" s="5" t="s">
        <v>2722</v>
      </c>
      <c r="D171" s="5" t="s">
        <v>795</v>
      </c>
      <c r="E171" s="1">
        <v>35</v>
      </c>
      <c r="F171" s="1">
        <v>0</v>
      </c>
      <c r="G171" s="1">
        <v>2</v>
      </c>
      <c r="H171" s="1">
        <v>0</v>
      </c>
      <c r="I171" s="1"/>
    </row>
    <row r="172" spans="1:9" x14ac:dyDescent="0.2">
      <c r="A172" s="1" t="s">
        <v>289</v>
      </c>
      <c r="B172" s="5"/>
      <c r="C172" s="5" t="s">
        <v>3125</v>
      </c>
      <c r="D172" s="5" t="s">
        <v>3126</v>
      </c>
      <c r="E172" s="1">
        <v>35</v>
      </c>
      <c r="F172" s="1">
        <v>0</v>
      </c>
      <c r="G172" s="1">
        <v>0</v>
      </c>
      <c r="H172" s="1">
        <v>0</v>
      </c>
      <c r="I172" s="1"/>
    </row>
    <row r="173" spans="1:9" x14ac:dyDescent="0.2">
      <c r="A173" s="1" t="s">
        <v>289</v>
      </c>
      <c r="B173" s="5" t="s">
        <v>1361</v>
      </c>
      <c r="C173" s="5" t="s">
        <v>2661</v>
      </c>
      <c r="D173" s="5" t="s">
        <v>1360</v>
      </c>
      <c r="E173" s="1">
        <v>145</v>
      </c>
      <c r="F173" s="1">
        <v>0</v>
      </c>
      <c r="G173" s="1">
        <v>0</v>
      </c>
      <c r="H173" s="1">
        <v>0</v>
      </c>
      <c r="I173" s="1"/>
    </row>
    <row r="174" spans="1:9" x14ac:dyDescent="0.2">
      <c r="A174" s="1" t="s">
        <v>339</v>
      </c>
      <c r="B174" s="5" t="s">
        <v>340</v>
      </c>
      <c r="C174" s="5" t="s">
        <v>2487</v>
      </c>
      <c r="D174" s="5" t="s">
        <v>341</v>
      </c>
      <c r="E174" s="1">
        <v>345</v>
      </c>
      <c r="F174" s="1">
        <v>6</v>
      </c>
      <c r="G174" s="1">
        <v>96</v>
      </c>
      <c r="H174" s="1">
        <v>0</v>
      </c>
      <c r="I174" s="1"/>
    </row>
    <row r="175" spans="1:9" x14ac:dyDescent="0.2">
      <c r="A175" s="1" t="s">
        <v>1225</v>
      </c>
      <c r="B175" s="5" t="s">
        <v>1226</v>
      </c>
      <c r="C175" s="5" t="s">
        <v>2470</v>
      </c>
      <c r="D175" s="5" t="s">
        <v>1227</v>
      </c>
      <c r="E175" s="1">
        <v>32</v>
      </c>
      <c r="F175" s="1">
        <v>0</v>
      </c>
      <c r="G175" s="1">
        <v>0</v>
      </c>
      <c r="H175" s="1">
        <v>0</v>
      </c>
      <c r="I175" s="1"/>
    </row>
    <row r="176" spans="1:9" x14ac:dyDescent="0.2">
      <c r="A176" s="1" t="s">
        <v>248</v>
      </c>
      <c r="B176" s="5" t="s">
        <v>249</v>
      </c>
      <c r="C176" s="5" t="s">
        <v>2602</v>
      </c>
      <c r="D176" s="5" t="s">
        <v>250</v>
      </c>
      <c r="E176" s="1">
        <v>10</v>
      </c>
      <c r="F176" s="1">
        <v>4</v>
      </c>
      <c r="G176" s="1">
        <v>0</v>
      </c>
      <c r="H176" s="1">
        <v>0</v>
      </c>
      <c r="I176" s="1"/>
    </row>
    <row r="177" spans="1:9" x14ac:dyDescent="0.2">
      <c r="A177" s="1" t="s">
        <v>248</v>
      </c>
      <c r="B177" s="5" t="s">
        <v>664</v>
      </c>
      <c r="C177" s="5" t="s">
        <v>2603</v>
      </c>
      <c r="D177" s="5" t="s">
        <v>665</v>
      </c>
      <c r="E177" s="1">
        <v>3</v>
      </c>
      <c r="F177" s="1">
        <v>0</v>
      </c>
      <c r="G177" s="1">
        <v>1</v>
      </c>
      <c r="H177" s="1">
        <v>0</v>
      </c>
      <c r="I177" s="1"/>
    </row>
    <row r="178" spans="1:9" x14ac:dyDescent="0.2">
      <c r="A178" s="1" t="s">
        <v>248</v>
      </c>
      <c r="B178" s="5" t="s">
        <v>756</v>
      </c>
      <c r="C178" s="5" t="s">
        <v>2604</v>
      </c>
      <c r="D178" s="5" t="s">
        <v>757</v>
      </c>
      <c r="E178" s="1">
        <v>3</v>
      </c>
      <c r="F178" s="1">
        <v>0</v>
      </c>
      <c r="G178" s="1">
        <v>2</v>
      </c>
      <c r="H178" s="1">
        <v>0</v>
      </c>
      <c r="I178" s="1"/>
    </row>
    <row r="179" spans="1:9" x14ac:dyDescent="0.2">
      <c r="A179" s="1" t="s">
        <v>248</v>
      </c>
      <c r="B179" s="5" t="s">
        <v>777</v>
      </c>
      <c r="C179" s="5" t="s">
        <v>2704</v>
      </c>
      <c r="D179" s="5" t="s">
        <v>778</v>
      </c>
      <c r="E179" s="1">
        <v>25</v>
      </c>
      <c r="F179" s="1">
        <v>0</v>
      </c>
      <c r="G179" s="1">
        <v>2</v>
      </c>
      <c r="H179" s="1">
        <v>0</v>
      </c>
      <c r="I179" s="1"/>
    </row>
    <row r="180" spans="1:9" x14ac:dyDescent="0.2">
      <c r="A180" s="1" t="s">
        <v>248</v>
      </c>
      <c r="B180" s="5"/>
      <c r="C180" s="5" t="s">
        <v>3148</v>
      </c>
      <c r="D180" s="5" t="s">
        <v>3149</v>
      </c>
      <c r="E180" s="1">
        <v>25</v>
      </c>
      <c r="F180" s="1">
        <v>0</v>
      </c>
      <c r="G180" s="1">
        <v>2</v>
      </c>
      <c r="H180" s="1">
        <v>0</v>
      </c>
      <c r="I180" s="1"/>
    </row>
    <row r="181" spans="1:9" x14ac:dyDescent="0.2">
      <c r="A181" s="1" t="s">
        <v>248</v>
      </c>
      <c r="B181" s="5" t="s">
        <v>850</v>
      </c>
      <c r="C181" s="5" t="s">
        <v>2549</v>
      </c>
      <c r="D181" s="5" t="s">
        <v>851</v>
      </c>
      <c r="E181" s="1">
        <v>2</v>
      </c>
      <c r="F181" s="1">
        <v>0</v>
      </c>
      <c r="G181" s="1">
        <v>2</v>
      </c>
      <c r="H181" s="1">
        <v>0</v>
      </c>
      <c r="I181" s="1"/>
    </row>
    <row r="182" spans="1:9" x14ac:dyDescent="0.2">
      <c r="A182" s="1" t="s">
        <v>248</v>
      </c>
      <c r="B182" s="5" t="s">
        <v>852</v>
      </c>
      <c r="C182" s="5" t="s">
        <v>2695</v>
      </c>
      <c r="D182" s="5" t="s">
        <v>853</v>
      </c>
      <c r="E182" s="1">
        <v>2</v>
      </c>
      <c r="F182" s="1">
        <v>0</v>
      </c>
      <c r="G182" s="1">
        <v>2</v>
      </c>
      <c r="H182" s="1">
        <v>0</v>
      </c>
      <c r="I182" s="1"/>
    </row>
    <row r="183" spans="1:9" x14ac:dyDescent="0.2">
      <c r="A183" s="1" t="s">
        <v>248</v>
      </c>
      <c r="B183" s="5" t="s">
        <v>854</v>
      </c>
      <c r="C183" s="5" t="s">
        <v>2702</v>
      </c>
      <c r="D183" s="5" t="s">
        <v>855</v>
      </c>
      <c r="E183" s="1">
        <v>2</v>
      </c>
      <c r="F183" s="1">
        <v>0</v>
      </c>
      <c r="G183" s="1">
        <v>2</v>
      </c>
      <c r="H183" s="1">
        <v>0</v>
      </c>
      <c r="I183" s="1"/>
    </row>
    <row r="184" spans="1:9" x14ac:dyDescent="0.2">
      <c r="A184" s="1" t="s">
        <v>248</v>
      </c>
      <c r="B184" s="5" t="s">
        <v>967</v>
      </c>
      <c r="C184" s="5" t="s">
        <v>2609</v>
      </c>
      <c r="D184" s="5" t="s">
        <v>968</v>
      </c>
      <c r="E184" s="1">
        <v>1</v>
      </c>
      <c r="F184" s="1">
        <v>0</v>
      </c>
      <c r="G184" s="1">
        <v>0</v>
      </c>
      <c r="H184" s="1">
        <v>0</v>
      </c>
      <c r="I184" s="1"/>
    </row>
    <row r="185" spans="1:9" x14ac:dyDescent="0.2">
      <c r="A185" s="1" t="s">
        <v>248</v>
      </c>
      <c r="B185" s="5" t="s">
        <v>969</v>
      </c>
      <c r="C185" s="5" t="s">
        <v>2634</v>
      </c>
      <c r="D185" s="5" t="s">
        <v>970</v>
      </c>
      <c r="E185" s="1">
        <v>1</v>
      </c>
      <c r="F185" s="1">
        <v>0</v>
      </c>
      <c r="G185" s="1">
        <v>0</v>
      </c>
      <c r="H185" s="1">
        <v>0</v>
      </c>
      <c r="I185" s="1"/>
    </row>
    <row r="186" spans="1:9" x14ac:dyDescent="0.2">
      <c r="A186" s="1" t="s">
        <v>248</v>
      </c>
      <c r="B186" s="5" t="s">
        <v>971</v>
      </c>
      <c r="C186" s="5" t="s">
        <v>2697</v>
      </c>
      <c r="D186" s="5" t="s">
        <v>972</v>
      </c>
      <c r="E186" s="1">
        <v>1</v>
      </c>
      <c r="F186" s="1">
        <v>0</v>
      </c>
      <c r="G186" s="1">
        <v>0</v>
      </c>
      <c r="H186" s="1">
        <v>0</v>
      </c>
      <c r="I186" s="1"/>
    </row>
    <row r="187" spans="1:9" x14ac:dyDescent="0.2">
      <c r="A187" s="1" t="s">
        <v>248</v>
      </c>
      <c r="B187" s="5" t="s">
        <v>973</v>
      </c>
      <c r="C187" s="5" t="s">
        <v>2698</v>
      </c>
      <c r="D187" s="5" t="s">
        <v>974</v>
      </c>
      <c r="E187" s="1">
        <v>1</v>
      </c>
      <c r="F187" s="1">
        <v>0</v>
      </c>
      <c r="G187" s="1">
        <v>0</v>
      </c>
      <c r="H187" s="1">
        <v>0</v>
      </c>
      <c r="I187" s="1"/>
    </row>
    <row r="188" spans="1:9" x14ac:dyDescent="0.2">
      <c r="A188" s="1" t="s">
        <v>248</v>
      </c>
      <c r="B188" s="5" t="s">
        <v>1063</v>
      </c>
      <c r="C188" s="5" t="s">
        <v>2610</v>
      </c>
      <c r="D188" s="5" t="s">
        <v>1064</v>
      </c>
      <c r="E188" s="1">
        <v>23</v>
      </c>
      <c r="F188" s="1">
        <v>0</v>
      </c>
      <c r="G188" s="1">
        <v>0</v>
      </c>
      <c r="H188" s="1">
        <v>0</v>
      </c>
      <c r="I188" s="1"/>
    </row>
    <row r="189" spans="1:9" x14ac:dyDescent="0.2">
      <c r="A189" s="1" t="s">
        <v>25</v>
      </c>
      <c r="B189" s="5" t="s">
        <v>27</v>
      </c>
      <c r="C189" s="5" t="s">
        <v>2597</v>
      </c>
      <c r="D189" s="5" t="s">
        <v>26</v>
      </c>
      <c r="E189" s="1">
        <v>143</v>
      </c>
      <c r="F189" s="1">
        <v>1</v>
      </c>
      <c r="G189" s="1">
        <v>2</v>
      </c>
      <c r="H189" s="1">
        <v>0</v>
      </c>
      <c r="I189" s="1"/>
    </row>
    <row r="190" spans="1:9" x14ac:dyDescent="0.2">
      <c r="A190" s="1" t="s">
        <v>574</v>
      </c>
      <c r="B190" s="5" t="s">
        <v>576</v>
      </c>
      <c r="C190" s="5" t="s">
        <v>2477</v>
      </c>
      <c r="D190" s="5" t="s">
        <v>575</v>
      </c>
      <c r="E190" s="1">
        <v>737</v>
      </c>
      <c r="F190" s="1">
        <v>31</v>
      </c>
      <c r="G190" s="1">
        <v>5</v>
      </c>
      <c r="H190" s="1">
        <v>0</v>
      </c>
      <c r="I190" s="1"/>
    </row>
    <row r="191" spans="1:9" x14ac:dyDescent="0.2">
      <c r="A191" s="1" t="s">
        <v>414</v>
      </c>
      <c r="B191" s="5" t="s">
        <v>415</v>
      </c>
      <c r="C191" s="5" t="s">
        <v>2473</v>
      </c>
      <c r="D191" s="5" t="s">
        <v>416</v>
      </c>
      <c r="E191" s="1">
        <v>421</v>
      </c>
      <c r="F191" s="1">
        <v>8</v>
      </c>
      <c r="G191" s="1">
        <v>2</v>
      </c>
      <c r="H191" s="1">
        <v>0</v>
      </c>
      <c r="I191" s="1"/>
    </row>
    <row r="192" spans="1:9" x14ac:dyDescent="0.2">
      <c r="A192" s="1" t="s">
        <v>414</v>
      </c>
      <c r="B192" s="5" t="s">
        <v>550</v>
      </c>
      <c r="C192" s="5" t="s">
        <v>2586</v>
      </c>
      <c r="D192" s="5" t="s">
        <v>551</v>
      </c>
      <c r="E192" s="1">
        <v>474</v>
      </c>
      <c r="F192" s="1">
        <v>25</v>
      </c>
      <c r="G192" s="1">
        <v>0</v>
      </c>
      <c r="H192" s="1">
        <v>0</v>
      </c>
      <c r="I192" s="1"/>
    </row>
    <row r="193" spans="1:9" x14ac:dyDescent="0.2">
      <c r="A193" s="1" t="s">
        <v>1095</v>
      </c>
      <c r="B193" s="5" t="s">
        <v>1096</v>
      </c>
      <c r="C193" s="5" t="s">
        <v>2556</v>
      </c>
      <c r="D193" s="5" t="s">
        <v>1097</v>
      </c>
      <c r="E193" s="1">
        <v>24</v>
      </c>
      <c r="F193" s="1">
        <v>0</v>
      </c>
      <c r="G193" s="1">
        <v>0</v>
      </c>
      <c r="H193" s="1">
        <v>0</v>
      </c>
      <c r="I193" s="1"/>
    </row>
    <row r="194" spans="1:9" x14ac:dyDescent="0.2">
      <c r="A194" s="1" t="s">
        <v>1117</v>
      </c>
      <c r="B194" s="5" t="s">
        <v>1119</v>
      </c>
      <c r="C194" s="5" t="s">
        <v>2618</v>
      </c>
      <c r="D194" s="5" t="s">
        <v>1118</v>
      </c>
      <c r="E194" s="1">
        <v>25</v>
      </c>
      <c r="F194" s="1">
        <v>0</v>
      </c>
      <c r="G194" s="1">
        <v>0</v>
      </c>
      <c r="H194" s="1">
        <v>0</v>
      </c>
      <c r="I194" s="1"/>
    </row>
    <row r="195" spans="1:9" x14ac:dyDescent="0.2">
      <c r="A195" s="1" t="s">
        <v>1127</v>
      </c>
      <c r="B195" s="5" t="s">
        <v>1129</v>
      </c>
      <c r="C195" s="5" t="s">
        <v>2619</v>
      </c>
      <c r="D195" s="5" t="s">
        <v>1128</v>
      </c>
      <c r="E195" s="1">
        <v>26</v>
      </c>
      <c r="F195" s="1">
        <v>0</v>
      </c>
      <c r="G195" s="1">
        <v>0</v>
      </c>
      <c r="H195" s="1">
        <v>0</v>
      </c>
      <c r="I195" s="1"/>
    </row>
    <row r="196" spans="1:9" x14ac:dyDescent="0.2">
      <c r="A196" s="1" t="s">
        <v>1330</v>
      </c>
      <c r="B196" s="5" t="s">
        <v>1332</v>
      </c>
      <c r="C196" s="5" t="s">
        <v>2635</v>
      </c>
      <c r="D196" s="5" t="s">
        <v>1331</v>
      </c>
      <c r="E196" s="1">
        <v>110</v>
      </c>
      <c r="F196" s="1">
        <v>0</v>
      </c>
      <c r="G196" s="1">
        <v>0</v>
      </c>
      <c r="H196" s="1">
        <v>0</v>
      </c>
      <c r="I196" s="1"/>
    </row>
    <row r="197" spans="1:9" x14ac:dyDescent="0.2">
      <c r="A197" s="1" t="s">
        <v>222</v>
      </c>
      <c r="B197" s="5" t="s">
        <v>224</v>
      </c>
      <c r="C197" s="5" t="s">
        <v>2636</v>
      </c>
      <c r="D197" s="5" t="s">
        <v>223</v>
      </c>
      <c r="E197" s="1">
        <v>34</v>
      </c>
      <c r="F197" s="1">
        <v>4</v>
      </c>
      <c r="G197" s="1">
        <v>2</v>
      </c>
      <c r="H197" s="1">
        <v>0</v>
      </c>
      <c r="I197" s="1"/>
    </row>
    <row r="198" spans="1:9" x14ac:dyDescent="0.2">
      <c r="A198" s="1" t="s">
        <v>396</v>
      </c>
      <c r="B198" s="5" t="s">
        <v>398</v>
      </c>
      <c r="C198" s="5" t="s">
        <v>2474</v>
      </c>
      <c r="D198" s="5" t="s">
        <v>397</v>
      </c>
      <c r="E198" s="1">
        <v>149</v>
      </c>
      <c r="F198" s="1">
        <v>7</v>
      </c>
      <c r="G198" s="1">
        <v>0</v>
      </c>
      <c r="H198" s="1">
        <v>0</v>
      </c>
      <c r="I198" s="1"/>
    </row>
    <row r="199" spans="1:9" x14ac:dyDescent="0.2">
      <c r="A199" s="1" t="s">
        <v>552</v>
      </c>
      <c r="B199" s="5" t="s">
        <v>550</v>
      </c>
      <c r="C199" s="5" t="s">
        <v>2586</v>
      </c>
      <c r="D199" s="5" t="s">
        <v>551</v>
      </c>
      <c r="E199" s="1">
        <v>474</v>
      </c>
      <c r="F199" s="1">
        <v>25</v>
      </c>
      <c r="G199" s="1">
        <v>0</v>
      </c>
      <c r="H199" s="1">
        <v>0</v>
      </c>
      <c r="I199" s="1"/>
    </row>
    <row r="200" spans="1:9" x14ac:dyDescent="0.2">
      <c r="A200" s="1" t="s">
        <v>1304</v>
      </c>
      <c r="B200" s="5" t="s">
        <v>1305</v>
      </c>
      <c r="C200" s="5" t="s">
        <v>2462</v>
      </c>
      <c r="D200" s="5" t="s">
        <v>1306</v>
      </c>
      <c r="E200" s="1">
        <v>70</v>
      </c>
      <c r="F200" s="1">
        <v>0</v>
      </c>
      <c r="G200" s="1">
        <v>0</v>
      </c>
      <c r="H200" s="1">
        <v>0</v>
      </c>
      <c r="I200" s="1"/>
    </row>
    <row r="201" spans="1:9" x14ac:dyDescent="0.2">
      <c r="A201" s="1" t="s">
        <v>1333</v>
      </c>
      <c r="B201" s="5" t="s">
        <v>1334</v>
      </c>
      <c r="C201" s="5" t="s">
        <v>2235</v>
      </c>
      <c r="D201" s="5" t="s">
        <v>1335</v>
      </c>
      <c r="E201" s="1">
        <v>111</v>
      </c>
      <c r="F201" s="1">
        <v>0</v>
      </c>
      <c r="G201" s="1">
        <v>0</v>
      </c>
      <c r="H201" s="1">
        <v>0</v>
      </c>
      <c r="I201" s="1"/>
    </row>
    <row r="202" spans="1:9" x14ac:dyDescent="0.2">
      <c r="A202" s="1" t="s">
        <v>571</v>
      </c>
      <c r="B202" s="5" t="s">
        <v>572</v>
      </c>
      <c r="C202" s="5" t="s">
        <v>2476</v>
      </c>
      <c r="D202" s="5" t="s">
        <v>573</v>
      </c>
      <c r="E202" s="1">
        <v>1714</v>
      </c>
      <c r="F202" s="1">
        <v>30</v>
      </c>
      <c r="G202" s="1">
        <v>4</v>
      </c>
      <c r="H202" s="1">
        <v>0</v>
      </c>
      <c r="I202" s="1"/>
    </row>
    <row r="203" spans="1:9" x14ac:dyDescent="0.2">
      <c r="A203" s="1" t="s">
        <v>948</v>
      </c>
      <c r="B203" s="5" t="s">
        <v>950</v>
      </c>
      <c r="C203" s="5" t="s">
        <v>2599</v>
      </c>
      <c r="D203" s="5" t="s">
        <v>949</v>
      </c>
      <c r="E203" s="1">
        <v>449</v>
      </c>
      <c r="F203" s="1">
        <v>0</v>
      </c>
      <c r="G203" s="1">
        <v>94</v>
      </c>
      <c r="H203" s="1">
        <v>0</v>
      </c>
      <c r="I203" s="1"/>
    </row>
    <row r="204" spans="1:9" x14ac:dyDescent="0.2">
      <c r="A204" s="1" t="s">
        <v>1276</v>
      </c>
      <c r="B204" s="5" t="s">
        <v>1277</v>
      </c>
      <c r="C204" s="5" t="s">
        <v>2491</v>
      </c>
      <c r="D204" s="5" t="s">
        <v>1278</v>
      </c>
      <c r="E204" s="1">
        <v>53</v>
      </c>
      <c r="F204" s="1">
        <v>0</v>
      </c>
      <c r="G204" s="1">
        <v>0</v>
      </c>
      <c r="H204" s="1">
        <v>0</v>
      </c>
      <c r="I204" s="1"/>
    </row>
    <row r="205" spans="1:9" x14ac:dyDescent="0.2">
      <c r="A205" s="1" t="s">
        <v>417</v>
      </c>
      <c r="B205" s="5" t="s">
        <v>418</v>
      </c>
      <c r="C205" s="5" t="s">
        <v>2492</v>
      </c>
      <c r="D205" s="5" t="s">
        <v>419</v>
      </c>
      <c r="E205" s="1">
        <v>522</v>
      </c>
      <c r="F205" s="1">
        <v>8</v>
      </c>
      <c r="G205" s="1">
        <v>3</v>
      </c>
      <c r="H205" s="1">
        <v>0</v>
      </c>
      <c r="I205" s="1"/>
    </row>
    <row r="206" spans="1:9" x14ac:dyDescent="0.2">
      <c r="A206" s="1" t="s">
        <v>420</v>
      </c>
      <c r="B206" s="5" t="s">
        <v>421</v>
      </c>
      <c r="C206" s="5" t="s">
        <v>2683</v>
      </c>
      <c r="D206" s="5" t="s">
        <v>422</v>
      </c>
      <c r="E206" s="1">
        <v>541</v>
      </c>
      <c r="F206" s="1">
        <v>8</v>
      </c>
      <c r="G206" s="1">
        <v>3</v>
      </c>
      <c r="H206" s="1">
        <v>0</v>
      </c>
      <c r="I206" s="1"/>
    </row>
    <row r="207" spans="1:9" x14ac:dyDescent="0.2">
      <c r="A207" s="1" t="s">
        <v>975</v>
      </c>
      <c r="B207" s="5" t="s">
        <v>967</v>
      </c>
      <c r="C207" s="5" t="s">
        <v>2609</v>
      </c>
      <c r="D207" s="5" t="s">
        <v>968</v>
      </c>
      <c r="E207" s="1">
        <v>1</v>
      </c>
      <c r="F207" s="1">
        <v>0</v>
      </c>
      <c r="G207" s="1">
        <v>0</v>
      </c>
      <c r="H207" s="1">
        <v>0</v>
      </c>
      <c r="I207" s="1"/>
    </row>
    <row r="208" spans="1:9" x14ac:dyDescent="0.2">
      <c r="A208" s="1" t="s">
        <v>650</v>
      </c>
      <c r="B208" s="5" t="s">
        <v>651</v>
      </c>
      <c r="C208" s="5" t="s">
        <v>2322</v>
      </c>
      <c r="D208" s="5" t="s">
        <v>652</v>
      </c>
      <c r="E208" s="1">
        <v>1357</v>
      </c>
      <c r="F208" s="1">
        <v>175</v>
      </c>
      <c r="G208" s="1">
        <v>2</v>
      </c>
      <c r="H208" s="1">
        <v>0</v>
      </c>
      <c r="I208" s="1"/>
    </row>
    <row r="209" spans="1:9" x14ac:dyDescent="0.2">
      <c r="A209" s="1" t="s">
        <v>610</v>
      </c>
      <c r="B209" s="5" t="s">
        <v>611</v>
      </c>
      <c r="C209" s="5" t="s">
        <v>2240</v>
      </c>
      <c r="D209" s="5" t="s">
        <v>612</v>
      </c>
      <c r="E209" s="1">
        <v>839</v>
      </c>
      <c r="F209" s="1">
        <v>54</v>
      </c>
      <c r="G209" s="1">
        <v>2</v>
      </c>
      <c r="H209" s="1">
        <v>0</v>
      </c>
      <c r="I209" s="1"/>
    </row>
    <row r="210" spans="1:9" x14ac:dyDescent="0.2">
      <c r="A210" s="1" t="s">
        <v>640</v>
      </c>
      <c r="B210" s="5" t="s">
        <v>642</v>
      </c>
      <c r="C210" s="5" t="s">
        <v>2215</v>
      </c>
      <c r="D210" s="5" t="s">
        <v>641</v>
      </c>
      <c r="E210" s="1">
        <v>1220</v>
      </c>
      <c r="F210" s="1">
        <v>111</v>
      </c>
      <c r="G210" s="1">
        <v>12</v>
      </c>
      <c r="H210" s="1">
        <v>0</v>
      </c>
      <c r="I210" s="1"/>
    </row>
    <row r="211" spans="1:9" x14ac:dyDescent="0.2">
      <c r="A211" s="1" t="s">
        <v>728</v>
      </c>
      <c r="B211" s="5" t="s">
        <v>729</v>
      </c>
      <c r="C211" s="5" t="s">
        <v>2190</v>
      </c>
      <c r="D211" s="5" t="s">
        <v>730</v>
      </c>
      <c r="E211" s="1">
        <v>521</v>
      </c>
      <c r="F211" s="1">
        <v>0</v>
      </c>
      <c r="G211" s="1">
        <v>1</v>
      </c>
      <c r="H211" s="1">
        <v>0</v>
      </c>
      <c r="I211" s="1"/>
    </row>
    <row r="212" spans="1:9" x14ac:dyDescent="0.2">
      <c r="A212" s="1" t="s">
        <v>1416</v>
      </c>
      <c r="B212" s="5" t="s">
        <v>1417</v>
      </c>
      <c r="C212" s="5" t="s">
        <v>2195</v>
      </c>
      <c r="D212" s="5" t="s">
        <v>1418</v>
      </c>
      <c r="E212" s="1">
        <v>523</v>
      </c>
      <c r="F212" s="1">
        <v>0</v>
      </c>
      <c r="G212" s="1">
        <v>0</v>
      </c>
      <c r="H212" s="1">
        <v>0</v>
      </c>
      <c r="I212" s="1"/>
    </row>
    <row r="213" spans="1:9" x14ac:dyDescent="0.2">
      <c r="A213" s="1" t="s">
        <v>1407</v>
      </c>
      <c r="B213" s="5" t="s">
        <v>1408</v>
      </c>
      <c r="C213" s="5" t="s">
        <v>2389</v>
      </c>
      <c r="D213" s="5" t="s">
        <v>1409</v>
      </c>
      <c r="E213" s="1">
        <v>391</v>
      </c>
      <c r="F213" s="1">
        <v>0</v>
      </c>
      <c r="G213" s="1">
        <v>0</v>
      </c>
      <c r="H213" s="1">
        <v>0</v>
      </c>
      <c r="I213" s="1"/>
    </row>
    <row r="214" spans="1:9" x14ac:dyDescent="0.2">
      <c r="A214" s="1" t="s">
        <v>1401</v>
      </c>
      <c r="B214" s="5" t="s">
        <v>1402</v>
      </c>
      <c r="C214" s="5" t="s">
        <v>2388</v>
      </c>
      <c r="D214" s="5" t="s">
        <v>1403</v>
      </c>
      <c r="E214" s="1">
        <v>390</v>
      </c>
      <c r="F214" s="1">
        <v>0</v>
      </c>
      <c r="G214" s="1">
        <v>0</v>
      </c>
      <c r="H214" s="1">
        <v>0</v>
      </c>
      <c r="I214" s="1"/>
    </row>
    <row r="215" spans="1:9" x14ac:dyDescent="0.2">
      <c r="A215" s="1" t="s">
        <v>1404</v>
      </c>
      <c r="B215" s="5" t="s">
        <v>1405</v>
      </c>
      <c r="C215" s="5" t="s">
        <v>2390</v>
      </c>
      <c r="D215" s="5" t="s">
        <v>1406</v>
      </c>
      <c r="E215" s="1">
        <v>390</v>
      </c>
      <c r="F215" s="1">
        <v>0</v>
      </c>
      <c r="G215" s="1">
        <v>0</v>
      </c>
      <c r="H215" s="1">
        <v>0</v>
      </c>
      <c r="I215" s="1"/>
    </row>
    <row r="216" spans="1:9" x14ac:dyDescent="0.2">
      <c r="A216" s="1" t="s">
        <v>1410</v>
      </c>
      <c r="B216" s="5" t="s">
        <v>1411</v>
      </c>
      <c r="C216" s="5" t="s">
        <v>2192</v>
      </c>
      <c r="D216" s="5" t="s">
        <v>1412</v>
      </c>
      <c r="E216" s="1">
        <v>398</v>
      </c>
      <c r="F216" s="1">
        <v>0</v>
      </c>
      <c r="G216" s="1">
        <v>0</v>
      </c>
      <c r="H216" s="1">
        <v>0</v>
      </c>
      <c r="I216" s="1"/>
    </row>
    <row r="217" spans="1:9" x14ac:dyDescent="0.2">
      <c r="A217" s="1" t="s">
        <v>1413</v>
      </c>
      <c r="B217" s="5" t="s">
        <v>1415</v>
      </c>
      <c r="C217" s="5" t="s">
        <v>2391</v>
      </c>
      <c r="D217" s="5" t="s">
        <v>1414</v>
      </c>
      <c r="E217" s="1">
        <v>400</v>
      </c>
      <c r="F217" s="1">
        <v>0</v>
      </c>
      <c r="G217" s="1">
        <v>0</v>
      </c>
      <c r="H217" s="1">
        <v>0</v>
      </c>
      <c r="I217" s="1"/>
    </row>
    <row r="218" spans="1:9" x14ac:dyDescent="0.2">
      <c r="A218" s="1" t="s">
        <v>1244</v>
      </c>
      <c r="B218" s="5" t="s">
        <v>1245</v>
      </c>
      <c r="C218" s="5" t="s">
        <v>2387</v>
      </c>
      <c r="D218" s="5" t="s">
        <v>1246</v>
      </c>
      <c r="E218" s="1">
        <v>37</v>
      </c>
      <c r="F218" s="1">
        <v>0</v>
      </c>
      <c r="G218" s="1">
        <v>0</v>
      </c>
      <c r="H218" s="1">
        <v>0</v>
      </c>
      <c r="I218" s="1"/>
    </row>
    <row r="219" spans="1:9" x14ac:dyDescent="0.2">
      <c r="A219" s="1" t="s">
        <v>483</v>
      </c>
      <c r="B219" s="5" t="s">
        <v>485</v>
      </c>
      <c r="C219" s="5" t="s">
        <v>2269</v>
      </c>
      <c r="D219" s="5" t="s">
        <v>484</v>
      </c>
      <c r="E219" s="1">
        <v>1651</v>
      </c>
      <c r="F219" s="1">
        <v>12</v>
      </c>
      <c r="G219" s="1">
        <v>13</v>
      </c>
      <c r="H219" s="1">
        <v>0</v>
      </c>
      <c r="I219" s="1"/>
    </row>
    <row r="220" spans="1:9" x14ac:dyDescent="0.2">
      <c r="A220" s="1" t="s">
        <v>976</v>
      </c>
      <c r="B220" s="5" t="s">
        <v>977</v>
      </c>
      <c r="C220" s="5" t="s">
        <v>3020</v>
      </c>
      <c r="D220" s="5" t="s">
        <v>3021</v>
      </c>
      <c r="E220" s="1">
        <v>1</v>
      </c>
      <c r="F220" s="1">
        <v>0</v>
      </c>
      <c r="G220" s="1">
        <v>0</v>
      </c>
      <c r="H220" s="1">
        <v>0</v>
      </c>
      <c r="I220" s="1"/>
    </row>
    <row r="221" spans="1:9" x14ac:dyDescent="0.2">
      <c r="A221" s="1" t="s">
        <v>976</v>
      </c>
      <c r="B221" s="5"/>
      <c r="C221" s="5" t="s">
        <v>3020</v>
      </c>
      <c r="D221" s="5" t="s">
        <v>3088</v>
      </c>
      <c r="E221" s="1">
        <v>41</v>
      </c>
      <c r="F221" s="1">
        <v>0</v>
      </c>
      <c r="G221" s="1">
        <v>0</v>
      </c>
      <c r="H221" s="1">
        <v>0</v>
      </c>
      <c r="I221" s="1"/>
    </row>
    <row r="222" spans="1:9" x14ac:dyDescent="0.2">
      <c r="A222" s="1" t="s">
        <v>553</v>
      </c>
      <c r="B222" s="5" t="s">
        <v>554</v>
      </c>
      <c r="C222" s="5" t="s">
        <v>2218</v>
      </c>
      <c r="D222" s="5" t="s">
        <v>555</v>
      </c>
      <c r="E222" s="1">
        <v>1053</v>
      </c>
      <c r="F222" s="1">
        <v>26</v>
      </c>
      <c r="G222" s="1">
        <v>0</v>
      </c>
      <c r="H222" s="1">
        <v>0</v>
      </c>
      <c r="I222" s="1"/>
    </row>
    <row r="223" spans="1:9" x14ac:dyDescent="0.2">
      <c r="A223" s="1" t="s">
        <v>480</v>
      </c>
      <c r="B223" s="5" t="s">
        <v>481</v>
      </c>
      <c r="C223" s="5" t="s">
        <v>2224</v>
      </c>
      <c r="D223" s="5" t="s">
        <v>482</v>
      </c>
      <c r="E223" s="1">
        <v>1317</v>
      </c>
      <c r="F223" s="1">
        <v>12</v>
      </c>
      <c r="G223" s="1">
        <v>5</v>
      </c>
      <c r="H223" s="1">
        <v>0</v>
      </c>
      <c r="I223" s="1"/>
    </row>
    <row r="224" spans="1:9" x14ac:dyDescent="0.2">
      <c r="A224" s="1" t="s">
        <v>22</v>
      </c>
      <c r="B224" s="5" t="s">
        <v>23</v>
      </c>
      <c r="C224" s="5" t="s">
        <v>2219</v>
      </c>
      <c r="D224" s="5" t="s">
        <v>24</v>
      </c>
      <c r="E224" s="1">
        <v>118</v>
      </c>
      <c r="F224" s="1">
        <v>1</v>
      </c>
      <c r="G224" s="1">
        <v>2</v>
      </c>
      <c r="H224" s="1">
        <v>0</v>
      </c>
      <c r="I224" s="1"/>
    </row>
    <row r="225" spans="1:9" x14ac:dyDescent="0.2">
      <c r="A225" s="1" t="s">
        <v>370</v>
      </c>
      <c r="B225" s="5" t="s">
        <v>371</v>
      </c>
      <c r="C225" s="5" t="s">
        <v>2212</v>
      </c>
      <c r="D225" s="5" t="s">
        <v>372</v>
      </c>
      <c r="E225" s="1">
        <v>1024</v>
      </c>
      <c r="F225" s="1">
        <v>7</v>
      </c>
      <c r="G225" s="1">
        <v>1</v>
      </c>
      <c r="H225" s="1">
        <v>0</v>
      </c>
      <c r="I225" s="1"/>
    </row>
    <row r="226" spans="1:9" x14ac:dyDescent="0.2">
      <c r="A226" s="1" t="s">
        <v>402</v>
      </c>
      <c r="B226" s="5" t="s">
        <v>403</v>
      </c>
      <c r="C226" s="5" t="s">
        <v>2194</v>
      </c>
      <c r="D226" s="5" t="s">
        <v>404</v>
      </c>
      <c r="E226" s="1">
        <v>416</v>
      </c>
      <c r="F226" s="1">
        <v>7</v>
      </c>
      <c r="G226" s="1">
        <v>0</v>
      </c>
      <c r="H226" s="1">
        <v>0</v>
      </c>
      <c r="I226" s="1"/>
    </row>
    <row r="227" spans="1:9" x14ac:dyDescent="0.2">
      <c r="A227" s="1" t="s">
        <v>321</v>
      </c>
      <c r="B227" s="5" t="s">
        <v>323</v>
      </c>
      <c r="C227" s="5" t="s">
        <v>2221</v>
      </c>
      <c r="D227" s="5" t="s">
        <v>322</v>
      </c>
      <c r="E227" s="1">
        <v>493</v>
      </c>
      <c r="F227" s="1">
        <v>7</v>
      </c>
      <c r="G227" s="1">
        <v>2</v>
      </c>
      <c r="H227" s="1">
        <v>1</v>
      </c>
      <c r="I227" s="1"/>
    </row>
    <row r="228" spans="1:9" x14ac:dyDescent="0.2">
      <c r="A228" s="1" t="s">
        <v>139</v>
      </c>
      <c r="B228" s="5" t="s">
        <v>141</v>
      </c>
      <c r="C228" s="5" t="s">
        <v>2320</v>
      </c>
      <c r="D228" s="5" t="s">
        <v>140</v>
      </c>
      <c r="E228" s="1">
        <v>126</v>
      </c>
      <c r="F228" s="1">
        <v>2</v>
      </c>
      <c r="G228" s="1">
        <v>5</v>
      </c>
      <c r="H228" s="1">
        <v>0</v>
      </c>
      <c r="I228" s="1"/>
    </row>
    <row r="229" spans="1:9" x14ac:dyDescent="0.2">
      <c r="A229" s="1" t="s">
        <v>595</v>
      </c>
      <c r="B229" s="5" t="s">
        <v>596</v>
      </c>
      <c r="C229" s="5" t="s">
        <v>2324</v>
      </c>
      <c r="D229" s="5" t="s">
        <v>597</v>
      </c>
      <c r="E229" s="1">
        <v>674</v>
      </c>
      <c r="F229" s="1">
        <v>42</v>
      </c>
      <c r="G229" s="1">
        <v>0</v>
      </c>
      <c r="H229" s="1">
        <v>0</v>
      </c>
      <c r="I229" s="1"/>
    </row>
    <row r="230" spans="1:9" x14ac:dyDescent="0.2">
      <c r="A230" s="1" t="s">
        <v>166</v>
      </c>
      <c r="B230" s="5" t="s">
        <v>168</v>
      </c>
      <c r="C230" s="5" t="s">
        <v>2242</v>
      </c>
      <c r="D230" s="5" t="s">
        <v>167</v>
      </c>
      <c r="E230" s="1">
        <v>220</v>
      </c>
      <c r="F230" s="1">
        <v>2</v>
      </c>
      <c r="G230" s="1">
        <v>0</v>
      </c>
      <c r="H230" s="1">
        <v>0</v>
      </c>
      <c r="I230" s="1"/>
    </row>
    <row r="231" spans="1:9" x14ac:dyDescent="0.2">
      <c r="A231" s="1" t="s">
        <v>1266</v>
      </c>
      <c r="B231" s="5" t="s">
        <v>1268</v>
      </c>
      <c r="C231" s="5" t="s">
        <v>2233</v>
      </c>
      <c r="D231" s="5" t="s">
        <v>1267</v>
      </c>
      <c r="E231" s="1">
        <v>47</v>
      </c>
      <c r="F231" s="1">
        <v>0</v>
      </c>
      <c r="G231" s="1">
        <v>0</v>
      </c>
      <c r="H231" s="1">
        <v>0</v>
      </c>
      <c r="I231" s="1"/>
    </row>
    <row r="232" spans="1:9" x14ac:dyDescent="0.2">
      <c r="A232" s="1" t="s">
        <v>59</v>
      </c>
      <c r="B232" s="5" t="s">
        <v>61</v>
      </c>
      <c r="C232" s="5" t="s">
        <v>2286</v>
      </c>
      <c r="D232" s="5" t="s">
        <v>60</v>
      </c>
      <c r="E232" s="1">
        <v>33</v>
      </c>
      <c r="F232" s="1">
        <v>1</v>
      </c>
      <c r="G232" s="1">
        <v>0</v>
      </c>
      <c r="H232" s="1">
        <v>0</v>
      </c>
      <c r="I232" s="1"/>
    </row>
    <row r="233" spans="1:9" x14ac:dyDescent="0.2">
      <c r="A233" s="1" t="s">
        <v>631</v>
      </c>
      <c r="B233" s="5" t="s">
        <v>632</v>
      </c>
      <c r="C233" s="5" t="s">
        <v>2222</v>
      </c>
      <c r="D233" s="5" t="s">
        <v>633</v>
      </c>
      <c r="E233" s="1">
        <v>658</v>
      </c>
      <c r="F233" s="1">
        <v>85</v>
      </c>
      <c r="G233" s="1">
        <v>2</v>
      </c>
      <c r="H233" s="1">
        <v>0</v>
      </c>
      <c r="I233" s="1"/>
    </row>
    <row r="234" spans="1:9" x14ac:dyDescent="0.2">
      <c r="A234" s="1" t="s">
        <v>91</v>
      </c>
      <c r="B234" s="5" t="s">
        <v>93</v>
      </c>
      <c r="C234" s="5" t="s">
        <v>2432</v>
      </c>
      <c r="D234" s="5" t="s">
        <v>92</v>
      </c>
      <c r="E234" s="1">
        <v>109</v>
      </c>
      <c r="F234" s="1">
        <v>1</v>
      </c>
      <c r="G234" s="1">
        <v>0</v>
      </c>
      <c r="H234" s="1">
        <v>0</v>
      </c>
      <c r="I234" s="1"/>
    </row>
    <row r="235" spans="1:9" x14ac:dyDescent="0.2">
      <c r="A235" s="1" t="s">
        <v>327</v>
      </c>
      <c r="B235" s="5" t="s">
        <v>328</v>
      </c>
      <c r="C235" s="5" t="s">
        <v>2229</v>
      </c>
      <c r="D235" s="5" t="s">
        <v>329</v>
      </c>
      <c r="E235" s="1">
        <v>909</v>
      </c>
      <c r="F235" s="1">
        <v>6</v>
      </c>
      <c r="G235" s="1">
        <v>1</v>
      </c>
      <c r="H235" s="1">
        <v>0</v>
      </c>
      <c r="I235" s="1"/>
    </row>
    <row r="236" spans="1:9" x14ac:dyDescent="0.2">
      <c r="A236" s="1" t="s">
        <v>353</v>
      </c>
      <c r="B236" s="5" t="s">
        <v>354</v>
      </c>
      <c r="C236" s="5" t="s">
        <v>2243</v>
      </c>
      <c r="D236" s="5" t="s">
        <v>355</v>
      </c>
      <c r="E236" s="1">
        <v>589</v>
      </c>
      <c r="F236" s="1">
        <v>6</v>
      </c>
      <c r="G236" s="1">
        <v>0</v>
      </c>
      <c r="H236" s="1">
        <v>0</v>
      </c>
      <c r="I236" s="1"/>
    </row>
    <row r="237" spans="1:9" x14ac:dyDescent="0.2">
      <c r="A237" s="1" t="s">
        <v>257</v>
      </c>
      <c r="B237" s="5" t="s">
        <v>259</v>
      </c>
      <c r="C237" s="5" t="s">
        <v>2368</v>
      </c>
      <c r="D237" s="5" t="s">
        <v>258</v>
      </c>
      <c r="E237" s="1">
        <v>319</v>
      </c>
      <c r="F237" s="1">
        <v>4</v>
      </c>
      <c r="G237" s="1">
        <v>0</v>
      </c>
      <c r="H237" s="1">
        <v>0</v>
      </c>
      <c r="I237" s="1"/>
    </row>
    <row r="238" spans="1:9" x14ac:dyDescent="0.2">
      <c r="A238" s="1" t="s">
        <v>359</v>
      </c>
      <c r="B238" s="5" t="s">
        <v>360</v>
      </c>
      <c r="C238" s="5" t="s">
        <v>2323</v>
      </c>
      <c r="D238" s="5" t="s">
        <v>361</v>
      </c>
      <c r="E238" s="1">
        <v>865</v>
      </c>
      <c r="F238" s="1">
        <v>6</v>
      </c>
      <c r="G238" s="1">
        <v>0</v>
      </c>
      <c r="H238" s="1">
        <v>0</v>
      </c>
      <c r="I238" s="1"/>
    </row>
    <row r="239" spans="1:9" x14ac:dyDescent="0.2">
      <c r="A239" s="1" t="s">
        <v>399</v>
      </c>
      <c r="B239" s="5" t="s">
        <v>400</v>
      </c>
      <c r="C239" s="5" t="s">
        <v>2313</v>
      </c>
      <c r="D239" s="5" t="s">
        <v>401</v>
      </c>
      <c r="E239" s="1">
        <v>271</v>
      </c>
      <c r="F239" s="1">
        <v>7</v>
      </c>
      <c r="G239" s="1">
        <v>0</v>
      </c>
      <c r="H239" s="1">
        <v>0</v>
      </c>
      <c r="I239" s="1"/>
    </row>
    <row r="240" spans="1:9" x14ac:dyDescent="0.2">
      <c r="A240" s="1" t="s">
        <v>471</v>
      </c>
      <c r="B240" s="5" t="s">
        <v>472</v>
      </c>
      <c r="C240" s="5" t="s">
        <v>2367</v>
      </c>
      <c r="D240" s="5" t="s">
        <v>473</v>
      </c>
      <c r="E240" s="1">
        <v>142</v>
      </c>
      <c r="F240" s="1">
        <v>11</v>
      </c>
      <c r="G240" s="1">
        <v>0</v>
      </c>
      <c r="H240" s="1">
        <v>0</v>
      </c>
      <c r="I240" s="1"/>
    </row>
    <row r="241" spans="1:9" x14ac:dyDescent="0.2">
      <c r="A241" s="1" t="s">
        <v>324</v>
      </c>
      <c r="B241" s="5" t="s">
        <v>325</v>
      </c>
      <c r="C241" s="5" t="s">
        <v>2301</v>
      </c>
      <c r="D241" s="5" t="s">
        <v>326</v>
      </c>
      <c r="E241" s="1">
        <v>743</v>
      </c>
      <c r="F241" s="1">
        <v>6</v>
      </c>
      <c r="G241" s="1">
        <v>1</v>
      </c>
      <c r="H241" s="1">
        <v>0</v>
      </c>
      <c r="I241" s="1"/>
    </row>
    <row r="242" spans="1:9" x14ac:dyDescent="0.2">
      <c r="A242" s="1" t="s">
        <v>156</v>
      </c>
      <c r="B242" s="5" t="s">
        <v>157</v>
      </c>
      <c r="C242" s="5" t="s">
        <v>2295</v>
      </c>
      <c r="D242" s="5" t="s">
        <v>158</v>
      </c>
      <c r="E242" s="1">
        <v>32</v>
      </c>
      <c r="F242" s="1">
        <v>2</v>
      </c>
      <c r="G242" s="1">
        <v>0</v>
      </c>
      <c r="H242" s="1">
        <v>0</v>
      </c>
      <c r="I242" s="1"/>
    </row>
    <row r="243" spans="1:9" x14ac:dyDescent="0.2">
      <c r="A243" s="1" t="s">
        <v>861</v>
      </c>
      <c r="B243" s="5"/>
      <c r="C243" s="5" t="s">
        <v>3159</v>
      </c>
      <c r="D243" s="5"/>
      <c r="E243" s="1">
        <v>26</v>
      </c>
      <c r="F243" s="1">
        <v>0</v>
      </c>
      <c r="G243" s="1">
        <v>3</v>
      </c>
      <c r="H243" s="1">
        <v>0</v>
      </c>
      <c r="I243" s="1"/>
    </row>
    <row r="244" spans="1:9" x14ac:dyDescent="0.2">
      <c r="A244" s="1" t="s">
        <v>861</v>
      </c>
      <c r="B244" s="5" t="s">
        <v>867</v>
      </c>
      <c r="C244" s="5" t="s">
        <v>2397</v>
      </c>
      <c r="D244" s="5" t="s">
        <v>868</v>
      </c>
      <c r="E244" s="1">
        <v>30</v>
      </c>
      <c r="F244" s="1">
        <v>0</v>
      </c>
      <c r="G244" s="1">
        <v>3</v>
      </c>
      <c r="H244" s="1">
        <v>0</v>
      </c>
      <c r="I244" s="1"/>
    </row>
    <row r="245" spans="1:9" x14ac:dyDescent="0.2">
      <c r="A245" s="1" t="s">
        <v>861</v>
      </c>
      <c r="B245" s="5" t="s">
        <v>869</v>
      </c>
      <c r="C245" s="5" t="s">
        <v>2398</v>
      </c>
      <c r="D245" s="5" t="s">
        <v>870</v>
      </c>
      <c r="E245" s="1">
        <v>31</v>
      </c>
      <c r="F245" s="1">
        <v>0</v>
      </c>
      <c r="G245" s="1">
        <v>3</v>
      </c>
      <c r="H245" s="1">
        <v>0</v>
      </c>
      <c r="I245" s="1"/>
    </row>
    <row r="246" spans="1:9" x14ac:dyDescent="0.2">
      <c r="A246" s="1" t="s">
        <v>861</v>
      </c>
      <c r="B246" s="5" t="s">
        <v>871</v>
      </c>
      <c r="C246" s="5" t="s">
        <v>2399</v>
      </c>
      <c r="D246" s="5" t="s">
        <v>872</v>
      </c>
      <c r="E246" s="1">
        <v>31</v>
      </c>
      <c r="F246" s="1">
        <v>0</v>
      </c>
      <c r="G246" s="1">
        <v>3</v>
      </c>
      <c r="H246" s="1">
        <v>0</v>
      </c>
      <c r="I246" s="1"/>
    </row>
    <row r="247" spans="1:9" x14ac:dyDescent="0.2">
      <c r="A247" s="1" t="s">
        <v>1130</v>
      </c>
      <c r="B247" s="5" t="s">
        <v>1131</v>
      </c>
      <c r="C247" s="5" t="s">
        <v>2621</v>
      </c>
      <c r="D247" s="5" t="s">
        <v>1132</v>
      </c>
      <c r="E247" s="1">
        <v>26</v>
      </c>
      <c r="F247" s="1">
        <v>0</v>
      </c>
      <c r="G247" s="1">
        <v>0</v>
      </c>
      <c r="H247" s="1">
        <v>0</v>
      </c>
      <c r="I247" s="1"/>
    </row>
    <row r="248" spans="1:9" x14ac:dyDescent="0.2">
      <c r="A248" s="1" t="s">
        <v>690</v>
      </c>
      <c r="B248" s="5" t="s">
        <v>691</v>
      </c>
      <c r="C248" s="5" t="s">
        <v>2189</v>
      </c>
      <c r="D248" s="5" t="s">
        <v>692</v>
      </c>
      <c r="E248" s="1">
        <v>41</v>
      </c>
      <c r="F248" s="1">
        <v>0</v>
      </c>
      <c r="G248" s="1">
        <v>1</v>
      </c>
      <c r="H248" s="1">
        <v>0</v>
      </c>
      <c r="I248" s="1"/>
    </row>
    <row r="249" spans="1:9" x14ac:dyDescent="0.2">
      <c r="A249" s="1" t="s">
        <v>1190</v>
      </c>
      <c r="B249" s="5" t="s">
        <v>1191</v>
      </c>
      <c r="C249" s="5" t="s">
        <v>2234</v>
      </c>
      <c r="D249" s="5" t="s">
        <v>1192</v>
      </c>
      <c r="E249" s="1">
        <v>30</v>
      </c>
      <c r="F249" s="1">
        <v>0</v>
      </c>
      <c r="G249" s="1">
        <v>0</v>
      </c>
      <c r="H249" s="1">
        <v>0</v>
      </c>
      <c r="I249" s="1"/>
    </row>
    <row r="250" spans="1:9" x14ac:dyDescent="0.2">
      <c r="A250" s="1" t="s">
        <v>1133</v>
      </c>
      <c r="B250" s="5" t="s">
        <v>1134</v>
      </c>
      <c r="C250" s="5" t="s">
        <v>2198</v>
      </c>
      <c r="D250" s="5" t="s">
        <v>1135</v>
      </c>
      <c r="E250" s="1">
        <v>26</v>
      </c>
      <c r="F250" s="1">
        <v>0</v>
      </c>
      <c r="G250" s="1">
        <v>0</v>
      </c>
      <c r="H250" s="1">
        <v>0</v>
      </c>
      <c r="I250" s="1"/>
    </row>
    <row r="251" spans="1:9" x14ac:dyDescent="0.2">
      <c r="A251" s="1" t="s">
        <v>1193</v>
      </c>
      <c r="B251" s="5" t="s">
        <v>1194</v>
      </c>
      <c r="C251" s="5" t="s">
        <v>2396</v>
      </c>
      <c r="D251" s="5" t="s">
        <v>1195</v>
      </c>
      <c r="E251" s="1">
        <v>30</v>
      </c>
      <c r="F251" s="1">
        <v>0</v>
      </c>
      <c r="G251" s="1">
        <v>0</v>
      </c>
      <c r="H251" s="1">
        <v>0</v>
      </c>
      <c r="I251" s="1"/>
    </row>
    <row r="252" spans="1:9" x14ac:dyDescent="0.2">
      <c r="A252" s="1" t="s">
        <v>1196</v>
      </c>
      <c r="B252" s="5" t="s">
        <v>1197</v>
      </c>
      <c r="C252" s="5" t="s">
        <v>2202</v>
      </c>
      <c r="D252" s="5" t="s">
        <v>1198</v>
      </c>
      <c r="E252" s="1">
        <v>30</v>
      </c>
      <c r="F252" s="1">
        <v>0</v>
      </c>
      <c r="G252" s="1">
        <v>0</v>
      </c>
      <c r="H252" s="1">
        <v>0</v>
      </c>
      <c r="I252" s="1"/>
    </row>
    <row r="253" spans="1:9" x14ac:dyDescent="0.2">
      <c r="A253" s="1" t="s">
        <v>85</v>
      </c>
      <c r="B253" s="5" t="s">
        <v>86</v>
      </c>
      <c r="C253" s="5" t="s">
        <v>2220</v>
      </c>
      <c r="D253" s="5" t="s">
        <v>87</v>
      </c>
      <c r="E253" s="1">
        <v>94</v>
      </c>
      <c r="F253" s="1">
        <v>1</v>
      </c>
      <c r="G253" s="1">
        <v>0</v>
      </c>
      <c r="H253" s="1">
        <v>0</v>
      </c>
      <c r="I253" s="1"/>
    </row>
    <row r="254" spans="1:9" x14ac:dyDescent="0.2">
      <c r="A254" s="1" t="s">
        <v>47</v>
      </c>
      <c r="B254" s="5" t="s">
        <v>48</v>
      </c>
      <c r="C254" s="5" t="s">
        <v>2297</v>
      </c>
      <c r="D254" s="5" t="s">
        <v>49</v>
      </c>
      <c r="E254" s="1">
        <v>125</v>
      </c>
      <c r="F254" s="1">
        <v>1</v>
      </c>
      <c r="G254" s="1">
        <v>64</v>
      </c>
      <c r="H254" s="1">
        <v>0</v>
      </c>
      <c r="I254" s="1"/>
    </row>
    <row r="255" spans="1:9" x14ac:dyDescent="0.2">
      <c r="A255" s="1" t="s">
        <v>309</v>
      </c>
      <c r="B255" s="5" t="s">
        <v>311</v>
      </c>
      <c r="C255" s="5" t="s">
        <v>2288</v>
      </c>
      <c r="D255" s="5" t="s">
        <v>310</v>
      </c>
      <c r="E255" s="1">
        <v>235</v>
      </c>
      <c r="F255" s="1">
        <v>5</v>
      </c>
      <c r="G255" s="1">
        <v>0</v>
      </c>
      <c r="H255" s="1">
        <v>0</v>
      </c>
      <c r="I255" s="1"/>
    </row>
    <row r="256" spans="1:9" x14ac:dyDescent="0.2">
      <c r="A256" s="1" t="s">
        <v>919</v>
      </c>
      <c r="B256" s="5" t="s">
        <v>920</v>
      </c>
      <c r="C256" s="5" t="s">
        <v>2463</v>
      </c>
      <c r="D256" s="5" t="s">
        <v>921</v>
      </c>
      <c r="E256" s="1">
        <v>31</v>
      </c>
      <c r="F256" s="1">
        <v>0</v>
      </c>
      <c r="G256" s="1">
        <v>23</v>
      </c>
      <c r="H256" s="1">
        <v>0</v>
      </c>
      <c r="I256" s="1"/>
    </row>
    <row r="257" spans="1:9" x14ac:dyDescent="0.2">
      <c r="A257" s="1" t="s">
        <v>107</v>
      </c>
      <c r="B257" s="5" t="s">
        <v>108</v>
      </c>
      <c r="C257" s="5" t="s">
        <v>2289</v>
      </c>
      <c r="D257" s="5" t="s">
        <v>109</v>
      </c>
      <c r="E257" s="1">
        <v>795</v>
      </c>
      <c r="F257" s="1">
        <v>1</v>
      </c>
      <c r="G257" s="1">
        <v>0</v>
      </c>
      <c r="H257" s="1">
        <v>0</v>
      </c>
      <c r="I257" s="1"/>
    </row>
    <row r="258" spans="1:9" x14ac:dyDescent="0.2">
      <c r="A258" s="1" t="s">
        <v>731</v>
      </c>
      <c r="B258" s="5" t="s">
        <v>733</v>
      </c>
      <c r="C258" s="5" t="s">
        <v>2352</v>
      </c>
      <c r="D258" s="5" t="s">
        <v>732</v>
      </c>
      <c r="E258" s="1">
        <v>649</v>
      </c>
      <c r="F258" s="1">
        <v>0</v>
      </c>
      <c r="G258" s="1">
        <v>1</v>
      </c>
      <c r="H258" s="1">
        <v>0</v>
      </c>
      <c r="I258" s="1"/>
    </row>
    <row r="259" spans="1:9" x14ac:dyDescent="0.2">
      <c r="A259" s="1" t="s">
        <v>707</v>
      </c>
      <c r="B259" s="5" t="s">
        <v>709</v>
      </c>
      <c r="C259" s="5" t="s">
        <v>2453</v>
      </c>
      <c r="D259" s="5" t="s">
        <v>708</v>
      </c>
      <c r="E259" s="1">
        <v>90</v>
      </c>
      <c r="F259" s="1">
        <v>0</v>
      </c>
      <c r="G259" s="1">
        <v>1</v>
      </c>
      <c r="H259" s="1">
        <v>0</v>
      </c>
      <c r="I259" s="1"/>
    </row>
    <row r="260" spans="1:9" x14ac:dyDescent="0.2">
      <c r="A260" s="1" t="s">
        <v>62</v>
      </c>
      <c r="B260" s="5" t="s">
        <v>64</v>
      </c>
      <c r="C260" s="5" t="s">
        <v>2526</v>
      </c>
      <c r="D260" s="5" t="s">
        <v>63</v>
      </c>
      <c r="E260" s="1">
        <v>35</v>
      </c>
      <c r="F260" s="1">
        <v>1</v>
      </c>
      <c r="G260" s="1">
        <v>0</v>
      </c>
      <c r="H260" s="1">
        <v>0</v>
      </c>
      <c r="I260" s="1"/>
    </row>
    <row r="261" spans="1:9" x14ac:dyDescent="0.2">
      <c r="A261" s="1" t="s">
        <v>1199</v>
      </c>
      <c r="B261" s="5" t="s">
        <v>1200</v>
      </c>
      <c r="C261" s="5" t="s">
        <v>2517</v>
      </c>
      <c r="D261" s="5" t="s">
        <v>1201</v>
      </c>
      <c r="E261" s="1">
        <v>30</v>
      </c>
      <c r="F261" s="1">
        <v>0</v>
      </c>
      <c r="G261" s="1">
        <v>0</v>
      </c>
      <c r="H261" s="1">
        <v>0</v>
      </c>
      <c r="I261" s="1"/>
    </row>
    <row r="262" spans="1:9" x14ac:dyDescent="0.2">
      <c r="A262" s="1" t="s">
        <v>810</v>
      </c>
      <c r="B262" s="5" t="s">
        <v>811</v>
      </c>
      <c r="C262" s="5" t="s">
        <v>2914</v>
      </c>
      <c r="D262" s="5" t="s">
        <v>812</v>
      </c>
      <c r="E262" s="1">
        <v>77</v>
      </c>
      <c r="F262" s="1">
        <v>0</v>
      </c>
      <c r="G262" s="1">
        <v>2</v>
      </c>
      <c r="H262" s="1">
        <v>0</v>
      </c>
      <c r="I262" s="1"/>
    </row>
    <row r="263" spans="1:9" x14ac:dyDescent="0.2">
      <c r="A263" s="1" t="s">
        <v>1162</v>
      </c>
      <c r="B263" s="5" t="s">
        <v>1163</v>
      </c>
      <c r="C263" s="5" t="s">
        <v>2287</v>
      </c>
      <c r="D263" s="5" t="s">
        <v>1164</v>
      </c>
      <c r="E263" s="1">
        <v>27</v>
      </c>
      <c r="F263" s="1">
        <v>0</v>
      </c>
      <c r="G263" s="1">
        <v>0</v>
      </c>
      <c r="H263" s="1">
        <v>0</v>
      </c>
      <c r="I263" s="1"/>
    </row>
    <row r="264" spans="1:9" x14ac:dyDescent="0.2">
      <c r="A264" s="1" t="s">
        <v>162</v>
      </c>
      <c r="B264" s="5" t="s">
        <v>163</v>
      </c>
      <c r="C264" s="5" t="s">
        <v>2990</v>
      </c>
      <c r="D264" s="5" t="s">
        <v>2991</v>
      </c>
      <c r="E264" s="1">
        <v>98</v>
      </c>
      <c r="F264" s="1">
        <v>2</v>
      </c>
      <c r="G264" s="1">
        <v>0</v>
      </c>
      <c r="H264" s="1">
        <v>0</v>
      </c>
      <c r="I264" s="1"/>
    </row>
    <row r="265" spans="1:9" x14ac:dyDescent="0.2">
      <c r="A265" s="1" t="s">
        <v>162</v>
      </c>
      <c r="B265" s="5"/>
      <c r="C265" s="5" t="s">
        <v>2990</v>
      </c>
      <c r="D265" s="5" t="s">
        <v>3075</v>
      </c>
      <c r="E265" s="1">
        <v>27</v>
      </c>
      <c r="F265" s="1">
        <v>0</v>
      </c>
      <c r="G265" s="1">
        <v>0</v>
      </c>
      <c r="H265" s="1">
        <v>0</v>
      </c>
      <c r="I265" s="1"/>
    </row>
    <row r="266" spans="1:9" x14ac:dyDescent="0.2">
      <c r="A266" s="1" t="s">
        <v>207</v>
      </c>
      <c r="B266" s="5" t="s">
        <v>208</v>
      </c>
      <c r="C266" s="5" t="s">
        <v>2559</v>
      </c>
      <c r="D266" s="5" t="s">
        <v>209</v>
      </c>
      <c r="E266" s="1">
        <v>57</v>
      </c>
      <c r="F266" s="1">
        <v>3</v>
      </c>
      <c r="G266" s="1">
        <v>0</v>
      </c>
      <c r="H266" s="1">
        <v>0</v>
      </c>
      <c r="I266" s="1"/>
    </row>
    <row r="267" spans="1:9" x14ac:dyDescent="0.2">
      <c r="A267" s="1" t="s">
        <v>453</v>
      </c>
      <c r="B267" s="5" t="s">
        <v>455</v>
      </c>
      <c r="C267" s="5" t="s">
        <v>2293</v>
      </c>
      <c r="D267" s="5" t="s">
        <v>454</v>
      </c>
      <c r="E267" s="1">
        <v>1506</v>
      </c>
      <c r="F267" s="1">
        <v>10</v>
      </c>
      <c r="G267" s="1">
        <v>99</v>
      </c>
      <c r="H267" s="1">
        <v>0</v>
      </c>
      <c r="I267" s="1"/>
    </row>
    <row r="268" spans="1:9" x14ac:dyDescent="0.2">
      <c r="A268" s="1" t="s">
        <v>659</v>
      </c>
      <c r="B268" s="5" t="s">
        <v>660</v>
      </c>
      <c r="C268" s="5" t="s">
        <v>2227</v>
      </c>
      <c r="D268" s="5" t="s">
        <v>661</v>
      </c>
      <c r="E268" s="1">
        <v>1266</v>
      </c>
      <c r="F268" s="1">
        <v>357</v>
      </c>
      <c r="G268" s="1">
        <v>2</v>
      </c>
      <c r="H268" s="1">
        <v>0</v>
      </c>
      <c r="I268" s="1"/>
    </row>
    <row r="269" spans="1:9" x14ac:dyDescent="0.2">
      <c r="A269" s="1" t="s">
        <v>213</v>
      </c>
      <c r="B269" s="5" t="s">
        <v>215</v>
      </c>
      <c r="C269" s="5" t="s">
        <v>2365</v>
      </c>
      <c r="D269" s="5" t="s">
        <v>214</v>
      </c>
      <c r="E269" s="1">
        <v>1019</v>
      </c>
      <c r="F269" s="1">
        <v>3</v>
      </c>
      <c r="G269" s="1">
        <v>0</v>
      </c>
      <c r="H269" s="1">
        <v>0</v>
      </c>
      <c r="I269" s="1"/>
    </row>
    <row r="270" spans="1:9" x14ac:dyDescent="0.2">
      <c r="A270" s="1" t="s">
        <v>589</v>
      </c>
      <c r="B270" s="5" t="s">
        <v>591</v>
      </c>
      <c r="C270" s="5" t="s">
        <v>2334</v>
      </c>
      <c r="D270" s="5" t="s">
        <v>590</v>
      </c>
      <c r="E270" s="1">
        <v>1531</v>
      </c>
      <c r="F270" s="1">
        <v>38</v>
      </c>
      <c r="G270" s="1">
        <v>1250</v>
      </c>
      <c r="H270" s="1">
        <v>0</v>
      </c>
      <c r="I270" s="1"/>
    </row>
    <row r="271" spans="1:9" x14ac:dyDescent="0.2">
      <c r="A271" s="1" t="s">
        <v>625</v>
      </c>
      <c r="B271" s="5" t="s">
        <v>626</v>
      </c>
      <c r="C271" s="5" t="s">
        <v>2318</v>
      </c>
      <c r="D271" s="5" t="s">
        <v>627</v>
      </c>
      <c r="E271" s="1">
        <v>1302</v>
      </c>
      <c r="F271" s="1">
        <v>76</v>
      </c>
      <c r="G271" s="1">
        <v>3</v>
      </c>
      <c r="H271" s="1">
        <v>0</v>
      </c>
      <c r="I271" s="1"/>
    </row>
    <row r="272" spans="1:9" x14ac:dyDescent="0.2">
      <c r="A272" s="1" t="s">
        <v>625</v>
      </c>
      <c r="B272" s="5" t="s">
        <v>1320</v>
      </c>
      <c r="C272" s="5" t="s">
        <v>2318</v>
      </c>
      <c r="D272" s="5" t="s">
        <v>3040</v>
      </c>
      <c r="E272" s="1">
        <v>93</v>
      </c>
      <c r="F272" s="1">
        <v>0</v>
      </c>
      <c r="G272" s="1">
        <v>0</v>
      </c>
      <c r="H272" s="1">
        <v>0</v>
      </c>
      <c r="I272" s="1"/>
    </row>
    <row r="273" spans="1:9" x14ac:dyDescent="0.2">
      <c r="A273" s="1" t="s">
        <v>104</v>
      </c>
      <c r="B273" s="5" t="s">
        <v>106</v>
      </c>
      <c r="C273" s="5" t="s">
        <v>2345</v>
      </c>
      <c r="D273" s="5" t="s">
        <v>105</v>
      </c>
      <c r="E273" s="1">
        <v>231</v>
      </c>
      <c r="F273" s="1">
        <v>1</v>
      </c>
      <c r="G273" s="1">
        <v>0</v>
      </c>
      <c r="H273" s="1">
        <v>0</v>
      </c>
      <c r="I273" s="1"/>
    </row>
    <row r="274" spans="1:9" x14ac:dyDescent="0.2">
      <c r="A274" s="1" t="s">
        <v>474</v>
      </c>
      <c r="B274" s="5" t="s">
        <v>475</v>
      </c>
      <c r="C274" s="5" t="s">
        <v>2319</v>
      </c>
      <c r="D274" s="5" t="s">
        <v>476</v>
      </c>
      <c r="E274" s="1">
        <v>462</v>
      </c>
      <c r="F274" s="1">
        <v>12</v>
      </c>
      <c r="G274" s="1">
        <v>1</v>
      </c>
      <c r="H274" s="1">
        <v>0</v>
      </c>
      <c r="I274" s="1"/>
    </row>
    <row r="275" spans="1:9" x14ac:dyDescent="0.2">
      <c r="A275" s="1" t="s">
        <v>824</v>
      </c>
      <c r="B275" s="5" t="s">
        <v>825</v>
      </c>
      <c r="C275" s="5" t="s">
        <v>2519</v>
      </c>
      <c r="D275" s="5" t="s">
        <v>826</v>
      </c>
      <c r="E275" s="1">
        <v>896</v>
      </c>
      <c r="F275" s="1">
        <v>0</v>
      </c>
      <c r="G275" s="1">
        <v>2</v>
      </c>
      <c r="H275" s="1">
        <v>0</v>
      </c>
      <c r="I275" s="1"/>
    </row>
    <row r="276" spans="1:9" x14ac:dyDescent="0.2">
      <c r="A276" s="1" t="s">
        <v>1136</v>
      </c>
      <c r="B276" s="5" t="s">
        <v>1137</v>
      </c>
      <c r="C276" s="5" t="s">
        <v>2417</v>
      </c>
      <c r="D276" s="5" t="s">
        <v>1138</v>
      </c>
      <c r="E276" s="1">
        <v>26</v>
      </c>
      <c r="F276" s="1">
        <v>0</v>
      </c>
      <c r="G276" s="1">
        <v>0</v>
      </c>
      <c r="H276" s="1">
        <v>0</v>
      </c>
      <c r="I276" s="1"/>
    </row>
    <row r="277" spans="1:9" x14ac:dyDescent="0.2">
      <c r="A277" s="1" t="s">
        <v>656</v>
      </c>
      <c r="B277" s="5" t="s">
        <v>657</v>
      </c>
      <c r="C277" s="5" t="s">
        <v>2231</v>
      </c>
      <c r="D277" s="5" t="s">
        <v>658</v>
      </c>
      <c r="E277" s="1">
        <v>1106</v>
      </c>
      <c r="F277" s="1">
        <v>240</v>
      </c>
      <c r="G277" s="1">
        <v>1</v>
      </c>
      <c r="H277" s="1">
        <v>0</v>
      </c>
      <c r="I277" s="1"/>
    </row>
    <row r="278" spans="1:9" x14ac:dyDescent="0.2">
      <c r="A278" s="1" t="s">
        <v>1187</v>
      </c>
      <c r="B278" s="5" t="s">
        <v>1188</v>
      </c>
      <c r="C278" s="5" t="s">
        <v>2494</v>
      </c>
      <c r="D278" s="5" t="s">
        <v>1189</v>
      </c>
      <c r="E278" s="1">
        <v>29</v>
      </c>
      <c r="F278" s="1">
        <v>0</v>
      </c>
      <c r="G278" s="1">
        <v>0</v>
      </c>
      <c r="H278" s="1">
        <v>0</v>
      </c>
      <c r="I278" s="1"/>
    </row>
    <row r="279" spans="1:9" x14ac:dyDescent="0.2">
      <c r="A279" s="1" t="s">
        <v>318</v>
      </c>
      <c r="B279" s="5" t="s">
        <v>319</v>
      </c>
      <c r="C279" s="5" t="s">
        <v>2421</v>
      </c>
      <c r="D279" s="5" t="s">
        <v>320</v>
      </c>
      <c r="E279" s="1">
        <v>429</v>
      </c>
      <c r="F279" s="1">
        <v>6</v>
      </c>
      <c r="G279" s="1">
        <v>1</v>
      </c>
      <c r="H279" s="1">
        <v>0</v>
      </c>
      <c r="I279" s="1"/>
    </row>
    <row r="280" spans="1:9" x14ac:dyDescent="0.2">
      <c r="A280" s="1" t="s">
        <v>1398</v>
      </c>
      <c r="B280" s="5" t="s">
        <v>1399</v>
      </c>
      <c r="C280" s="5" t="s">
        <v>2309</v>
      </c>
      <c r="D280" s="5" t="s">
        <v>1400</v>
      </c>
      <c r="E280" s="1">
        <v>378</v>
      </c>
      <c r="F280" s="1">
        <v>0</v>
      </c>
      <c r="G280" s="1">
        <v>0</v>
      </c>
      <c r="H280" s="1">
        <v>0</v>
      </c>
      <c r="I280" s="1"/>
    </row>
    <row r="281" spans="1:9" x14ac:dyDescent="0.2">
      <c r="A281" s="1" t="s">
        <v>1098</v>
      </c>
      <c r="B281" s="5" t="s">
        <v>1099</v>
      </c>
      <c r="C281" s="5" t="s">
        <v>2316</v>
      </c>
      <c r="D281" s="5" t="s">
        <v>1100</v>
      </c>
      <c r="E281" s="1">
        <v>24</v>
      </c>
      <c r="F281" s="1">
        <v>0</v>
      </c>
      <c r="G281" s="1">
        <v>0</v>
      </c>
      <c r="H281" s="1">
        <v>0</v>
      </c>
      <c r="I281" s="1"/>
    </row>
    <row r="282" spans="1:9" x14ac:dyDescent="0.2">
      <c r="A282" s="1" t="s">
        <v>356</v>
      </c>
      <c r="B282" s="5" t="s">
        <v>357</v>
      </c>
      <c r="C282" s="5" t="s">
        <v>2359</v>
      </c>
      <c r="D282" s="5" t="s">
        <v>358</v>
      </c>
      <c r="E282" s="1">
        <v>619</v>
      </c>
      <c r="F282" s="1">
        <v>6</v>
      </c>
      <c r="G282" s="1">
        <v>0</v>
      </c>
      <c r="H282" s="1">
        <v>0</v>
      </c>
      <c r="I282" s="1"/>
    </row>
    <row r="283" spans="1:9" x14ac:dyDescent="0.2">
      <c r="A283" s="1" t="s">
        <v>1293</v>
      </c>
      <c r="B283" s="5" t="s">
        <v>1294</v>
      </c>
      <c r="C283" s="5" t="s">
        <v>2328</v>
      </c>
      <c r="D283" s="5" t="s">
        <v>1295</v>
      </c>
      <c r="E283" s="1">
        <v>64</v>
      </c>
      <c r="F283" s="1">
        <v>0</v>
      </c>
      <c r="G283" s="1">
        <v>0</v>
      </c>
      <c r="H283" s="1">
        <v>0</v>
      </c>
      <c r="I283" s="1"/>
    </row>
    <row r="284" spans="1:9" x14ac:dyDescent="0.2">
      <c r="A284" s="1" t="s">
        <v>44</v>
      </c>
      <c r="B284" s="5" t="s">
        <v>45</v>
      </c>
      <c r="C284" s="5" t="s">
        <v>2285</v>
      </c>
      <c r="D284" s="5" t="s">
        <v>46</v>
      </c>
      <c r="E284" s="1">
        <v>245</v>
      </c>
      <c r="F284" s="1">
        <v>1</v>
      </c>
      <c r="G284" s="1">
        <v>50</v>
      </c>
      <c r="H284" s="1">
        <v>0</v>
      </c>
      <c r="I284" s="1"/>
    </row>
    <row r="285" spans="1:9" x14ac:dyDescent="0.2">
      <c r="A285" s="1" t="s">
        <v>180</v>
      </c>
      <c r="B285" s="5" t="s">
        <v>182</v>
      </c>
      <c r="C285" s="5" t="s">
        <v>2317</v>
      </c>
      <c r="D285" s="5" t="s">
        <v>181</v>
      </c>
      <c r="E285" s="1">
        <v>904</v>
      </c>
      <c r="F285" s="1">
        <v>3</v>
      </c>
      <c r="G285" s="1">
        <v>1</v>
      </c>
      <c r="H285" s="1">
        <v>0</v>
      </c>
      <c r="I285" s="1"/>
    </row>
    <row r="286" spans="1:9" x14ac:dyDescent="0.2">
      <c r="A286" s="1" t="s">
        <v>10</v>
      </c>
      <c r="B286" s="5" t="s">
        <v>12</v>
      </c>
      <c r="C286" s="5" t="s">
        <v>2335</v>
      </c>
      <c r="D286" s="5" t="s">
        <v>11</v>
      </c>
      <c r="E286" s="1">
        <v>264</v>
      </c>
      <c r="F286" s="1">
        <v>1</v>
      </c>
      <c r="G286" s="1">
        <v>1</v>
      </c>
      <c r="H286" s="1">
        <v>0</v>
      </c>
      <c r="I286" s="1"/>
    </row>
    <row r="287" spans="1:9" x14ac:dyDescent="0.2">
      <c r="A287" s="1" t="s">
        <v>978</v>
      </c>
      <c r="B287" s="5" t="s">
        <v>979</v>
      </c>
      <c r="C287" s="5" t="s">
        <v>2956</v>
      </c>
      <c r="D287" s="5" t="s">
        <v>2957</v>
      </c>
      <c r="E287" s="1">
        <v>1</v>
      </c>
      <c r="F287" s="1">
        <v>0</v>
      </c>
      <c r="G287" s="1">
        <v>0</v>
      </c>
      <c r="H287" s="1">
        <v>0</v>
      </c>
      <c r="I287" s="1"/>
    </row>
    <row r="288" spans="1:9" x14ac:dyDescent="0.2">
      <c r="A288" s="1" t="s">
        <v>978</v>
      </c>
      <c r="B288" s="5"/>
      <c r="C288" s="5" t="s">
        <v>2956</v>
      </c>
      <c r="D288" s="5"/>
      <c r="E288" s="1">
        <v>23</v>
      </c>
      <c r="F288" s="1">
        <v>0</v>
      </c>
      <c r="G288" s="1">
        <v>0</v>
      </c>
      <c r="H288" s="1">
        <v>0</v>
      </c>
      <c r="I288" s="1"/>
    </row>
    <row r="289" spans="1:9" x14ac:dyDescent="0.2">
      <c r="A289" s="1" t="s">
        <v>65</v>
      </c>
      <c r="B289" s="5" t="s">
        <v>66</v>
      </c>
      <c r="C289" s="5" t="s">
        <v>3010</v>
      </c>
      <c r="D289" s="5" t="s">
        <v>3011</v>
      </c>
      <c r="E289" s="1">
        <v>46</v>
      </c>
      <c r="F289" s="1">
        <v>1</v>
      </c>
      <c r="G289" s="1">
        <v>0</v>
      </c>
      <c r="H289" s="1">
        <v>0</v>
      </c>
      <c r="I289" s="1"/>
    </row>
    <row r="290" spans="1:9" x14ac:dyDescent="0.2">
      <c r="A290" s="1" t="s">
        <v>65</v>
      </c>
      <c r="B290" s="5"/>
      <c r="C290" s="5" t="s">
        <v>3010</v>
      </c>
      <c r="D290" s="5" t="s">
        <v>3138</v>
      </c>
      <c r="E290" s="1">
        <v>45</v>
      </c>
      <c r="F290" s="1">
        <v>0</v>
      </c>
      <c r="G290" s="1">
        <v>1</v>
      </c>
      <c r="H290" s="1">
        <v>0</v>
      </c>
      <c r="I290" s="1"/>
    </row>
    <row r="291" spans="1:9" x14ac:dyDescent="0.2">
      <c r="A291" s="1" t="s">
        <v>500</v>
      </c>
      <c r="B291" s="5" t="s">
        <v>501</v>
      </c>
      <c r="C291" s="5" t="s">
        <v>2540</v>
      </c>
      <c r="D291" s="5" t="s">
        <v>502</v>
      </c>
      <c r="E291" s="1">
        <v>726</v>
      </c>
      <c r="F291" s="1">
        <v>13</v>
      </c>
      <c r="G291" s="1">
        <v>0</v>
      </c>
      <c r="H291" s="1">
        <v>0</v>
      </c>
      <c r="I291" s="1"/>
    </row>
    <row r="292" spans="1:9" x14ac:dyDescent="0.2">
      <c r="A292" s="1" t="s">
        <v>1247</v>
      </c>
      <c r="B292" s="5" t="s">
        <v>1249</v>
      </c>
      <c r="C292" s="5" t="s">
        <v>2259</v>
      </c>
      <c r="D292" s="5" t="s">
        <v>1248</v>
      </c>
      <c r="E292" s="1">
        <v>40</v>
      </c>
      <c r="F292" s="1">
        <v>0</v>
      </c>
      <c r="G292" s="1">
        <v>0</v>
      </c>
      <c r="H292" s="1">
        <v>0</v>
      </c>
      <c r="I292" s="1"/>
    </row>
    <row r="293" spans="1:9" x14ac:dyDescent="0.2">
      <c r="A293" s="1" t="s">
        <v>1258</v>
      </c>
      <c r="B293" s="5" t="s">
        <v>1260</v>
      </c>
      <c r="C293" s="5" t="s">
        <v>2372</v>
      </c>
      <c r="D293" s="5" t="s">
        <v>1259</v>
      </c>
      <c r="E293" s="1">
        <v>45</v>
      </c>
      <c r="F293" s="1">
        <v>0</v>
      </c>
      <c r="G293" s="1">
        <v>0</v>
      </c>
      <c r="H293" s="1">
        <v>0</v>
      </c>
      <c r="I293" s="1"/>
    </row>
    <row r="294" spans="1:9" x14ac:dyDescent="0.2">
      <c r="A294" s="1" t="s">
        <v>333</v>
      </c>
      <c r="B294" s="5" t="s">
        <v>334</v>
      </c>
      <c r="C294" s="5" t="s">
        <v>2362</v>
      </c>
      <c r="D294" s="5" t="s">
        <v>335</v>
      </c>
      <c r="E294" s="1">
        <v>1679</v>
      </c>
      <c r="F294" s="1">
        <v>6</v>
      </c>
      <c r="G294" s="1">
        <v>4</v>
      </c>
      <c r="H294" s="1">
        <v>0</v>
      </c>
      <c r="I294" s="1"/>
    </row>
    <row r="295" spans="1:9" x14ac:dyDescent="0.2">
      <c r="A295" s="1" t="s">
        <v>1238</v>
      </c>
      <c r="B295" s="5" t="s">
        <v>1240</v>
      </c>
      <c r="C295" s="5" t="s">
        <v>2260</v>
      </c>
      <c r="D295" s="5" t="s">
        <v>1239</v>
      </c>
      <c r="E295" s="1">
        <v>35</v>
      </c>
      <c r="F295" s="1">
        <v>0</v>
      </c>
      <c r="G295" s="1">
        <v>0</v>
      </c>
      <c r="H295" s="1">
        <v>0</v>
      </c>
      <c r="I295" s="1"/>
    </row>
    <row r="296" spans="1:9" x14ac:dyDescent="0.2">
      <c r="A296" s="1" t="s">
        <v>858</v>
      </c>
      <c r="B296" s="5"/>
      <c r="C296" s="5" t="s">
        <v>2952</v>
      </c>
      <c r="D296" s="5"/>
      <c r="E296" s="1">
        <v>5</v>
      </c>
      <c r="F296" s="1">
        <v>0</v>
      </c>
      <c r="G296" s="1">
        <v>3</v>
      </c>
      <c r="H296" s="1">
        <v>0</v>
      </c>
      <c r="I296" s="1"/>
    </row>
    <row r="297" spans="1:9" x14ac:dyDescent="0.2">
      <c r="A297" s="1" t="s">
        <v>858</v>
      </c>
      <c r="B297" s="5" t="s">
        <v>1012</v>
      </c>
      <c r="C297" s="5" t="s">
        <v>2952</v>
      </c>
      <c r="D297" s="5" t="s">
        <v>2953</v>
      </c>
      <c r="E297" s="1">
        <v>3</v>
      </c>
      <c r="F297" s="1">
        <v>0</v>
      </c>
      <c r="G297" s="1">
        <v>0</v>
      </c>
      <c r="H297" s="1">
        <v>0</v>
      </c>
      <c r="I297" s="1"/>
    </row>
    <row r="298" spans="1:9" x14ac:dyDescent="0.2">
      <c r="A298" s="1" t="s">
        <v>164</v>
      </c>
      <c r="B298" s="5" t="s">
        <v>165</v>
      </c>
      <c r="C298" s="5" t="s">
        <v>2981</v>
      </c>
      <c r="D298" s="5" t="s">
        <v>2982</v>
      </c>
      <c r="E298" s="1">
        <v>103</v>
      </c>
      <c r="F298" s="1">
        <v>2</v>
      </c>
      <c r="G298" s="1">
        <v>0</v>
      </c>
      <c r="H298" s="1">
        <v>0</v>
      </c>
      <c r="I298" s="1"/>
    </row>
    <row r="299" spans="1:9" x14ac:dyDescent="0.2">
      <c r="A299" s="1" t="s">
        <v>164</v>
      </c>
      <c r="B299" s="5"/>
      <c r="C299" s="5" t="s">
        <v>2981</v>
      </c>
      <c r="D299" s="5" t="s">
        <v>3144</v>
      </c>
      <c r="E299" s="1">
        <v>7</v>
      </c>
      <c r="F299" s="1">
        <v>0</v>
      </c>
      <c r="G299" s="1">
        <v>0</v>
      </c>
      <c r="H299" s="1">
        <v>0</v>
      </c>
      <c r="I299" s="1"/>
    </row>
    <row r="300" spans="1:9" x14ac:dyDescent="0.2">
      <c r="A300" s="1" t="s">
        <v>136</v>
      </c>
      <c r="B300" s="5" t="s">
        <v>138</v>
      </c>
      <c r="C300" s="5" t="s">
        <v>2236</v>
      </c>
      <c r="D300" s="5" t="s">
        <v>137</v>
      </c>
      <c r="E300" s="1">
        <v>866</v>
      </c>
      <c r="F300" s="1">
        <v>2</v>
      </c>
      <c r="G300" s="1">
        <v>4</v>
      </c>
      <c r="H300" s="1">
        <v>0</v>
      </c>
      <c r="I300" s="1"/>
    </row>
    <row r="301" spans="1:9" x14ac:dyDescent="0.2">
      <c r="A301" s="1" t="s">
        <v>647</v>
      </c>
      <c r="B301" s="5" t="s">
        <v>648</v>
      </c>
      <c r="C301" s="5" t="s">
        <v>2188</v>
      </c>
      <c r="D301" s="5" t="s">
        <v>649</v>
      </c>
      <c r="E301" s="1">
        <v>2642</v>
      </c>
      <c r="F301" s="1">
        <v>129</v>
      </c>
      <c r="G301" s="1">
        <v>34</v>
      </c>
      <c r="H301" s="1">
        <v>0</v>
      </c>
      <c r="I301" s="1"/>
    </row>
    <row r="302" spans="1:9" x14ac:dyDescent="0.2">
      <c r="A302" s="1" t="s">
        <v>362</v>
      </c>
      <c r="B302" s="5" t="s">
        <v>363</v>
      </c>
      <c r="C302" s="5" t="s">
        <v>2223</v>
      </c>
      <c r="D302" s="5" t="s">
        <v>364</v>
      </c>
      <c r="E302" s="1">
        <v>1821</v>
      </c>
      <c r="F302" s="1">
        <v>6</v>
      </c>
      <c r="G302" s="1">
        <v>0</v>
      </c>
      <c r="H302" s="1">
        <v>0</v>
      </c>
      <c r="I302" s="1"/>
    </row>
    <row r="303" spans="1:9" x14ac:dyDescent="0.2">
      <c r="A303" s="1" t="s">
        <v>408</v>
      </c>
      <c r="B303" s="5" t="s">
        <v>410</v>
      </c>
      <c r="C303" s="5" t="s">
        <v>2294</v>
      </c>
      <c r="D303" s="5" t="s">
        <v>409</v>
      </c>
      <c r="E303" s="1">
        <v>1408</v>
      </c>
      <c r="F303" s="1">
        <v>7</v>
      </c>
      <c r="G303" s="1">
        <v>0</v>
      </c>
      <c r="H303" s="1">
        <v>0</v>
      </c>
      <c r="I303" s="1"/>
    </row>
    <row r="304" spans="1:9" x14ac:dyDescent="0.2">
      <c r="A304" s="1" t="s">
        <v>1386</v>
      </c>
      <c r="B304" s="5" t="s">
        <v>1387</v>
      </c>
      <c r="C304" s="5" t="s">
        <v>2278</v>
      </c>
      <c r="D304" s="5" t="s">
        <v>1388</v>
      </c>
      <c r="E304" s="1">
        <v>239</v>
      </c>
      <c r="F304" s="1">
        <v>0</v>
      </c>
      <c r="G304" s="1">
        <v>0</v>
      </c>
      <c r="H304" s="1">
        <v>0</v>
      </c>
      <c r="I304" s="1"/>
    </row>
    <row r="305" spans="1:9" x14ac:dyDescent="0.2">
      <c r="A305" s="1" t="s">
        <v>56</v>
      </c>
      <c r="B305" s="5" t="s">
        <v>58</v>
      </c>
      <c r="C305" s="5" t="s">
        <v>2326</v>
      </c>
      <c r="D305" s="5" t="s">
        <v>57</v>
      </c>
      <c r="E305" s="1">
        <v>31</v>
      </c>
      <c r="F305" s="1">
        <v>1</v>
      </c>
      <c r="G305" s="1">
        <v>0</v>
      </c>
      <c r="H305" s="1">
        <v>0</v>
      </c>
      <c r="I305" s="1"/>
    </row>
    <row r="306" spans="1:9" x14ac:dyDescent="0.2">
      <c r="A306" s="1" t="s">
        <v>231</v>
      </c>
      <c r="B306" s="5" t="s">
        <v>232</v>
      </c>
      <c r="C306" s="5" t="s">
        <v>2239</v>
      </c>
      <c r="D306" s="5" t="s">
        <v>233</v>
      </c>
      <c r="E306" s="1">
        <v>1603</v>
      </c>
      <c r="F306" s="1">
        <v>4</v>
      </c>
      <c r="G306" s="1">
        <v>3</v>
      </c>
      <c r="H306" s="1">
        <v>0</v>
      </c>
      <c r="I306" s="1"/>
    </row>
    <row r="307" spans="1:9" x14ac:dyDescent="0.2">
      <c r="A307" s="1" t="s">
        <v>1165</v>
      </c>
      <c r="B307" s="5" t="s">
        <v>1166</v>
      </c>
      <c r="C307" s="5" t="s">
        <v>2382</v>
      </c>
      <c r="D307" s="5" t="s">
        <v>1167</v>
      </c>
      <c r="E307" s="1">
        <v>27</v>
      </c>
      <c r="F307" s="1">
        <v>0</v>
      </c>
      <c r="G307" s="1">
        <v>0</v>
      </c>
      <c r="H307" s="1">
        <v>0</v>
      </c>
      <c r="I307" s="1"/>
    </row>
    <row r="308" spans="1:9" x14ac:dyDescent="0.2">
      <c r="A308" s="1" t="s">
        <v>159</v>
      </c>
      <c r="B308" s="5" t="s">
        <v>160</v>
      </c>
      <c r="C308" s="5" t="s">
        <v>2197</v>
      </c>
      <c r="D308" s="5" t="s">
        <v>161</v>
      </c>
      <c r="E308" s="1">
        <v>41</v>
      </c>
      <c r="F308" s="1">
        <v>2</v>
      </c>
      <c r="G308" s="1">
        <v>0</v>
      </c>
      <c r="H308" s="1">
        <v>0</v>
      </c>
      <c r="I308" s="1"/>
    </row>
    <row r="309" spans="1:9" x14ac:dyDescent="0.2">
      <c r="A309" s="1" t="s">
        <v>1362</v>
      </c>
      <c r="B309" s="5" t="s">
        <v>1363</v>
      </c>
      <c r="C309" s="5" t="s">
        <v>2267</v>
      </c>
      <c r="D309" s="5" t="s">
        <v>1364</v>
      </c>
      <c r="E309" s="1">
        <v>149</v>
      </c>
      <c r="F309" s="1">
        <v>0</v>
      </c>
      <c r="G309" s="1">
        <v>0</v>
      </c>
      <c r="H309" s="1">
        <v>0</v>
      </c>
      <c r="I309" s="1"/>
    </row>
    <row r="310" spans="1:9" x14ac:dyDescent="0.2">
      <c r="A310" s="1" t="s">
        <v>1321</v>
      </c>
      <c r="B310" s="5"/>
      <c r="C310" s="5" t="s">
        <v>3076</v>
      </c>
      <c r="D310" s="5" t="s">
        <v>3077</v>
      </c>
      <c r="E310" s="1">
        <v>93</v>
      </c>
      <c r="F310" s="1">
        <v>0</v>
      </c>
      <c r="G310" s="1">
        <v>0</v>
      </c>
      <c r="H310" s="1">
        <v>0</v>
      </c>
      <c r="I310" s="1"/>
    </row>
    <row r="311" spans="1:9" x14ac:dyDescent="0.2">
      <c r="A311" s="1" t="s">
        <v>1345</v>
      </c>
      <c r="B311" s="5"/>
      <c r="C311" s="5" t="s">
        <v>3086</v>
      </c>
      <c r="D311" s="5" t="s">
        <v>3087</v>
      </c>
      <c r="E311" s="1">
        <v>116</v>
      </c>
      <c r="F311" s="1">
        <v>0</v>
      </c>
      <c r="G311" s="1">
        <v>0</v>
      </c>
      <c r="H311" s="1">
        <v>0</v>
      </c>
      <c r="I311" s="1"/>
    </row>
    <row r="312" spans="1:9" x14ac:dyDescent="0.2">
      <c r="A312" s="1" t="s">
        <v>813</v>
      </c>
      <c r="B312" s="5" t="s">
        <v>814</v>
      </c>
      <c r="C312" s="5" t="s">
        <v>2191</v>
      </c>
      <c r="D312" s="5" t="s">
        <v>815</v>
      </c>
      <c r="E312" s="1">
        <v>92</v>
      </c>
      <c r="F312" s="1">
        <v>0</v>
      </c>
      <c r="G312" s="1">
        <v>2</v>
      </c>
      <c r="H312" s="1">
        <v>0</v>
      </c>
      <c r="I312" s="1"/>
    </row>
    <row r="313" spans="1:9" x14ac:dyDescent="0.2">
      <c r="A313" s="1" t="s">
        <v>79</v>
      </c>
      <c r="B313" s="5" t="s">
        <v>80</v>
      </c>
      <c r="C313" s="5" t="s">
        <v>2515</v>
      </c>
      <c r="D313" s="5" t="s">
        <v>81</v>
      </c>
      <c r="E313" s="1">
        <v>91</v>
      </c>
      <c r="F313" s="1">
        <v>1</v>
      </c>
      <c r="G313" s="1">
        <v>0</v>
      </c>
      <c r="H313" s="1">
        <v>0</v>
      </c>
      <c r="I313" s="1"/>
    </row>
    <row r="314" spans="1:9" x14ac:dyDescent="0.2">
      <c r="A314" s="1" t="s">
        <v>1065</v>
      </c>
      <c r="B314" s="5"/>
      <c r="C314" s="5" t="s">
        <v>3152</v>
      </c>
      <c r="D314" s="5" t="s">
        <v>3153</v>
      </c>
      <c r="E314" s="1">
        <v>23</v>
      </c>
      <c r="F314" s="1">
        <v>0</v>
      </c>
      <c r="G314" s="1">
        <v>0</v>
      </c>
      <c r="H314" s="1">
        <v>0</v>
      </c>
      <c r="I314" s="1"/>
    </row>
    <row r="315" spans="1:9" x14ac:dyDescent="0.2">
      <c r="A315" s="1" t="s">
        <v>1352</v>
      </c>
      <c r="B315" s="5" t="s">
        <v>1354</v>
      </c>
      <c r="C315" s="5" t="s">
        <v>2261</v>
      </c>
      <c r="D315" s="5" t="s">
        <v>1353</v>
      </c>
      <c r="E315" s="1">
        <v>126</v>
      </c>
      <c r="F315" s="1">
        <v>0</v>
      </c>
      <c r="G315" s="1">
        <v>0</v>
      </c>
      <c r="H315" s="1">
        <v>0</v>
      </c>
      <c r="I315" s="1"/>
    </row>
    <row r="316" spans="1:9" x14ac:dyDescent="0.2">
      <c r="A316" s="1" t="s">
        <v>1139</v>
      </c>
      <c r="B316" s="5" t="s">
        <v>1140</v>
      </c>
      <c r="C316" s="5" t="s">
        <v>2908</v>
      </c>
      <c r="D316" s="5" t="s">
        <v>1141</v>
      </c>
      <c r="E316" s="1">
        <v>26</v>
      </c>
      <c r="F316" s="1">
        <v>0</v>
      </c>
      <c r="G316" s="1">
        <v>0</v>
      </c>
      <c r="H316" s="1">
        <v>0</v>
      </c>
      <c r="I316" s="1"/>
    </row>
    <row r="317" spans="1:9" x14ac:dyDescent="0.2">
      <c r="A317" s="1" t="s">
        <v>1142</v>
      </c>
      <c r="B317" s="5" t="s">
        <v>1143</v>
      </c>
      <c r="C317" s="5" t="s">
        <v>2806</v>
      </c>
      <c r="D317" s="5" t="s">
        <v>1144</v>
      </c>
      <c r="E317" s="1">
        <v>26</v>
      </c>
      <c r="F317" s="1">
        <v>0</v>
      </c>
      <c r="G317" s="1">
        <v>0</v>
      </c>
      <c r="H317" s="1">
        <v>0</v>
      </c>
      <c r="I317" s="1"/>
    </row>
    <row r="318" spans="1:9" x14ac:dyDescent="0.2">
      <c r="A318" s="1" t="s">
        <v>100</v>
      </c>
      <c r="B318" s="5"/>
      <c r="C318" s="5" t="s">
        <v>3082</v>
      </c>
      <c r="D318" s="5" t="s">
        <v>3083</v>
      </c>
      <c r="E318" s="1">
        <v>169</v>
      </c>
      <c r="F318" s="1">
        <v>1</v>
      </c>
      <c r="G318" s="1">
        <v>0</v>
      </c>
      <c r="H318" s="1">
        <v>0</v>
      </c>
      <c r="I318" s="1"/>
    </row>
    <row r="319" spans="1:9" x14ac:dyDescent="0.2">
      <c r="A319" s="1" t="s">
        <v>662</v>
      </c>
      <c r="B319" s="5" t="s">
        <v>663</v>
      </c>
      <c r="C319" s="5"/>
      <c r="D319" s="5" t="s">
        <v>2987</v>
      </c>
      <c r="E319" s="1">
        <v>2</v>
      </c>
      <c r="F319" s="1">
        <v>0</v>
      </c>
      <c r="G319" s="1">
        <v>1</v>
      </c>
      <c r="H319" s="1">
        <v>0</v>
      </c>
      <c r="I319" s="1"/>
    </row>
    <row r="320" spans="1:9" x14ac:dyDescent="0.2">
      <c r="A320" s="1" t="s">
        <v>662</v>
      </c>
      <c r="B320" s="5"/>
      <c r="C320" s="5" t="s">
        <v>3134</v>
      </c>
      <c r="D320" s="5" t="s">
        <v>3135</v>
      </c>
      <c r="E320" s="1">
        <v>24</v>
      </c>
      <c r="F320" s="1">
        <v>0</v>
      </c>
      <c r="G320" s="1">
        <v>0</v>
      </c>
      <c r="H320" s="1">
        <v>0</v>
      </c>
      <c r="I320" s="1"/>
    </row>
    <row r="321" spans="1:9" x14ac:dyDescent="0.2">
      <c r="A321" s="1" t="s">
        <v>117</v>
      </c>
      <c r="B321" s="5" t="s">
        <v>118</v>
      </c>
      <c r="C321" s="5"/>
      <c r="D321" s="5"/>
      <c r="E321" s="1">
        <v>1</v>
      </c>
      <c r="F321" s="1">
        <v>1</v>
      </c>
      <c r="G321" s="1">
        <v>0</v>
      </c>
      <c r="H321" s="1">
        <v>0</v>
      </c>
      <c r="I321" s="1"/>
    </row>
    <row r="322" spans="1:9" x14ac:dyDescent="0.2">
      <c r="A322" s="1" t="s">
        <v>175</v>
      </c>
      <c r="B322" s="5" t="s">
        <v>176</v>
      </c>
      <c r="C322" s="5" t="s">
        <v>3029</v>
      </c>
      <c r="D322" s="5" t="s">
        <v>3030</v>
      </c>
      <c r="E322" s="1">
        <v>2</v>
      </c>
      <c r="F322" s="1">
        <v>2</v>
      </c>
      <c r="G322" s="1">
        <v>0</v>
      </c>
      <c r="H322" s="1">
        <v>0</v>
      </c>
      <c r="I322" s="1"/>
    </row>
    <row r="323" spans="1:9" x14ac:dyDescent="0.2">
      <c r="A323" s="1" t="s">
        <v>292</v>
      </c>
      <c r="B323" s="5" t="s">
        <v>294</v>
      </c>
      <c r="C323" s="5" t="s">
        <v>2558</v>
      </c>
      <c r="D323" s="5" t="s">
        <v>293</v>
      </c>
      <c r="E323" s="1">
        <v>1323</v>
      </c>
      <c r="F323" s="1">
        <v>5</v>
      </c>
      <c r="G323" s="1">
        <v>135</v>
      </c>
      <c r="H323" s="1">
        <v>0</v>
      </c>
      <c r="I323" s="1"/>
    </row>
    <row r="324" spans="1:9" x14ac:dyDescent="0.2">
      <c r="A324" s="1" t="s">
        <v>716</v>
      </c>
      <c r="B324" s="5" t="s">
        <v>717</v>
      </c>
      <c r="C324" s="5" t="s">
        <v>2896</v>
      </c>
      <c r="D324" s="5" t="s">
        <v>718</v>
      </c>
      <c r="E324" s="1">
        <v>191</v>
      </c>
      <c r="F324" s="1">
        <v>0</v>
      </c>
      <c r="G324" s="1">
        <v>1</v>
      </c>
      <c r="H324" s="1">
        <v>0</v>
      </c>
      <c r="I324" s="1"/>
    </row>
    <row r="325" spans="1:9" x14ac:dyDescent="0.2">
      <c r="A325" s="1" t="s">
        <v>716</v>
      </c>
      <c r="B325" s="5" t="s">
        <v>808</v>
      </c>
      <c r="C325" s="5" t="s">
        <v>2536</v>
      </c>
      <c r="D325" s="5" t="s">
        <v>809</v>
      </c>
      <c r="E325" s="1">
        <v>74</v>
      </c>
      <c r="F325" s="1">
        <v>0</v>
      </c>
      <c r="G325" s="1">
        <v>2</v>
      </c>
      <c r="H325" s="1">
        <v>0</v>
      </c>
      <c r="I325" s="1"/>
    </row>
    <row r="326" spans="1:9" x14ac:dyDescent="0.2">
      <c r="A326" s="1" t="s">
        <v>716</v>
      </c>
      <c r="B326" s="5" t="s">
        <v>1145</v>
      </c>
      <c r="C326" s="5" t="s">
        <v>2792</v>
      </c>
      <c r="D326" s="5" t="s">
        <v>1146</v>
      </c>
      <c r="E326" s="1">
        <v>26</v>
      </c>
      <c r="F326" s="1">
        <v>0</v>
      </c>
      <c r="G326" s="1">
        <v>0</v>
      </c>
      <c r="H326" s="1">
        <v>0</v>
      </c>
      <c r="I326" s="1"/>
    </row>
    <row r="327" spans="1:9" x14ac:dyDescent="0.2">
      <c r="A327" s="1" t="s">
        <v>716</v>
      </c>
      <c r="B327" s="5" t="s">
        <v>1210</v>
      </c>
      <c r="C327" s="5" t="s">
        <v>2503</v>
      </c>
      <c r="D327" s="5" t="s">
        <v>1211</v>
      </c>
      <c r="E327" s="1">
        <v>31</v>
      </c>
      <c r="F327" s="1">
        <v>0</v>
      </c>
      <c r="G327" s="1">
        <v>0</v>
      </c>
      <c r="H327" s="1">
        <v>0</v>
      </c>
      <c r="I327" s="1"/>
    </row>
    <row r="328" spans="1:9" x14ac:dyDescent="0.2">
      <c r="A328" s="1" t="s">
        <v>716</v>
      </c>
      <c r="B328" s="5" t="s">
        <v>1296</v>
      </c>
      <c r="C328" s="5" t="s">
        <v>2791</v>
      </c>
      <c r="D328" s="5" t="s">
        <v>1297</v>
      </c>
      <c r="E328" s="1">
        <v>66</v>
      </c>
      <c r="F328" s="1">
        <v>0</v>
      </c>
      <c r="G328" s="1">
        <v>0</v>
      </c>
      <c r="H328" s="1">
        <v>0</v>
      </c>
      <c r="I328" s="1"/>
    </row>
    <row r="329" spans="1:9" x14ac:dyDescent="0.2">
      <c r="A329" s="1" t="s">
        <v>980</v>
      </c>
      <c r="B329" s="5" t="s">
        <v>981</v>
      </c>
      <c r="C329" s="5" t="s">
        <v>2943</v>
      </c>
      <c r="D329" s="5"/>
      <c r="E329" s="1">
        <v>1</v>
      </c>
      <c r="F329" s="1">
        <v>0</v>
      </c>
      <c r="G329" s="1">
        <v>0</v>
      </c>
      <c r="H329" s="1">
        <v>0</v>
      </c>
      <c r="I329" s="1"/>
    </row>
    <row r="330" spans="1:9" x14ac:dyDescent="0.2">
      <c r="A330" s="1" t="s">
        <v>980</v>
      </c>
      <c r="B330" s="5"/>
      <c r="C330" s="5" t="s">
        <v>2943</v>
      </c>
      <c r="D330" s="5" t="s">
        <v>3045</v>
      </c>
      <c r="E330" s="1">
        <v>68</v>
      </c>
      <c r="F330" s="1">
        <v>0</v>
      </c>
      <c r="G330" s="1">
        <v>0</v>
      </c>
      <c r="H330" s="1">
        <v>0</v>
      </c>
      <c r="I330" s="1"/>
    </row>
    <row r="331" spans="1:9" x14ac:dyDescent="0.2">
      <c r="A331" s="1" t="s">
        <v>119</v>
      </c>
      <c r="B331" s="5" t="s">
        <v>120</v>
      </c>
      <c r="C331" s="5"/>
      <c r="D331" s="5" t="s">
        <v>3035</v>
      </c>
      <c r="E331" s="1">
        <v>1</v>
      </c>
      <c r="F331" s="1">
        <v>1</v>
      </c>
      <c r="G331" s="1">
        <v>0</v>
      </c>
      <c r="H331" s="1">
        <v>0</v>
      </c>
      <c r="I331" s="1"/>
    </row>
    <row r="332" spans="1:9" x14ac:dyDescent="0.2">
      <c r="A332" s="1" t="s">
        <v>637</v>
      </c>
      <c r="B332" s="5" t="s">
        <v>639</v>
      </c>
      <c r="C332" s="5" t="s">
        <v>2325</v>
      </c>
      <c r="D332" s="5" t="s">
        <v>638</v>
      </c>
      <c r="E332" s="1">
        <v>886</v>
      </c>
      <c r="F332" s="1">
        <v>94</v>
      </c>
      <c r="G332" s="1">
        <v>2</v>
      </c>
      <c r="H332" s="1">
        <v>0</v>
      </c>
      <c r="I332" s="1"/>
    </row>
    <row r="333" spans="1:9" x14ac:dyDescent="0.2">
      <c r="A333" s="1" t="s">
        <v>896</v>
      </c>
      <c r="B333" s="5" t="s">
        <v>897</v>
      </c>
      <c r="C333" s="5" t="s">
        <v>2505</v>
      </c>
      <c r="D333" s="5" t="s">
        <v>898</v>
      </c>
      <c r="E333" s="1">
        <v>337</v>
      </c>
      <c r="F333" s="1">
        <v>0</v>
      </c>
      <c r="G333" s="1">
        <v>5</v>
      </c>
      <c r="H333" s="1">
        <v>0</v>
      </c>
      <c r="I333" s="1"/>
    </row>
    <row r="334" spans="1:9" x14ac:dyDescent="0.2">
      <c r="A334" s="1" t="s">
        <v>7</v>
      </c>
      <c r="B334" s="5" t="s">
        <v>9</v>
      </c>
      <c r="C334" s="5" t="s">
        <v>2248</v>
      </c>
      <c r="D334" s="5" t="s">
        <v>8</v>
      </c>
      <c r="E334" s="1">
        <v>96</v>
      </c>
      <c r="F334" s="1">
        <v>1</v>
      </c>
      <c r="G334" s="1">
        <v>1</v>
      </c>
      <c r="H334" s="1">
        <v>0</v>
      </c>
      <c r="I334" s="1"/>
    </row>
    <row r="335" spans="1:9" x14ac:dyDescent="0.2">
      <c r="A335" s="1" t="s">
        <v>432</v>
      </c>
      <c r="B335" s="5" t="s">
        <v>434</v>
      </c>
      <c r="C335" s="5" t="s">
        <v>2298</v>
      </c>
      <c r="D335" s="5" t="s">
        <v>433</v>
      </c>
      <c r="E335" s="1">
        <v>321</v>
      </c>
      <c r="F335" s="1">
        <v>8</v>
      </c>
      <c r="G335" s="1">
        <v>0</v>
      </c>
      <c r="H335" s="1">
        <v>0</v>
      </c>
      <c r="I335" s="1"/>
    </row>
    <row r="336" spans="1:9" x14ac:dyDescent="0.2">
      <c r="A336" s="1" t="s">
        <v>350</v>
      </c>
      <c r="B336" s="5" t="s">
        <v>351</v>
      </c>
      <c r="C336" s="5" t="s">
        <v>2781</v>
      </c>
      <c r="D336" s="5" t="s">
        <v>352</v>
      </c>
      <c r="E336" s="1">
        <v>198</v>
      </c>
      <c r="F336" s="1">
        <v>6</v>
      </c>
      <c r="G336" s="1">
        <v>0</v>
      </c>
      <c r="H336" s="1">
        <v>0</v>
      </c>
      <c r="I336" s="1"/>
    </row>
    <row r="337" spans="1:9" x14ac:dyDescent="0.2">
      <c r="A337" s="1" t="s">
        <v>350</v>
      </c>
      <c r="B337" s="5" t="s">
        <v>895</v>
      </c>
      <c r="C337" s="5" t="s">
        <v>2356</v>
      </c>
      <c r="D337" s="5" t="s">
        <v>894</v>
      </c>
      <c r="E337" s="1">
        <v>170</v>
      </c>
      <c r="F337" s="1">
        <v>0</v>
      </c>
      <c r="G337" s="1">
        <v>5</v>
      </c>
      <c r="H337" s="1">
        <v>0</v>
      </c>
      <c r="I337" s="1"/>
    </row>
    <row r="338" spans="1:9" x14ac:dyDescent="0.2">
      <c r="A338" s="1" t="s">
        <v>1168</v>
      </c>
      <c r="B338" s="5" t="s">
        <v>1169</v>
      </c>
      <c r="C338" s="5" t="s">
        <v>2436</v>
      </c>
      <c r="D338" s="5" t="s">
        <v>1170</v>
      </c>
      <c r="E338" s="1">
        <v>27</v>
      </c>
      <c r="F338" s="1">
        <v>0</v>
      </c>
      <c r="G338" s="1">
        <v>0</v>
      </c>
      <c r="H338" s="1">
        <v>0</v>
      </c>
      <c r="I338" s="1"/>
    </row>
    <row r="339" spans="1:9" x14ac:dyDescent="0.2">
      <c r="A339" s="1" t="s">
        <v>1202</v>
      </c>
      <c r="B339" s="5" t="s">
        <v>1204</v>
      </c>
      <c r="C339" s="5" t="s">
        <v>2427</v>
      </c>
      <c r="D339" s="5" t="s">
        <v>1203</v>
      </c>
      <c r="E339" s="1">
        <v>30</v>
      </c>
      <c r="F339" s="1">
        <v>0</v>
      </c>
      <c r="G339" s="1">
        <v>0</v>
      </c>
      <c r="H339" s="1">
        <v>0</v>
      </c>
      <c r="I339" s="1"/>
    </row>
    <row r="340" spans="1:9" x14ac:dyDescent="0.2">
      <c r="A340" s="1" t="s">
        <v>1147</v>
      </c>
      <c r="B340" s="5" t="s">
        <v>1149</v>
      </c>
      <c r="C340" s="5" t="s">
        <v>2277</v>
      </c>
      <c r="D340" s="5" t="s">
        <v>1148</v>
      </c>
      <c r="E340" s="1">
        <v>26</v>
      </c>
      <c r="F340" s="1">
        <v>0</v>
      </c>
      <c r="G340" s="1">
        <v>0</v>
      </c>
      <c r="H340" s="1">
        <v>0</v>
      </c>
      <c r="I340" s="1"/>
    </row>
    <row r="341" spans="1:9" x14ac:dyDescent="0.2">
      <c r="A341" s="1" t="s">
        <v>1205</v>
      </c>
      <c r="B341" s="5" t="s">
        <v>1206</v>
      </c>
      <c r="C341" s="5" t="s">
        <v>2504</v>
      </c>
      <c r="D341" s="5" t="s">
        <v>1207</v>
      </c>
      <c r="E341" s="1">
        <v>30</v>
      </c>
      <c r="F341" s="1">
        <v>0</v>
      </c>
      <c r="G341" s="1">
        <v>0</v>
      </c>
      <c r="H341" s="1">
        <v>0</v>
      </c>
      <c r="I341" s="1"/>
    </row>
    <row r="342" spans="1:9" x14ac:dyDescent="0.2">
      <c r="A342" s="1" t="s">
        <v>883</v>
      </c>
      <c r="B342" s="5" t="s">
        <v>884</v>
      </c>
      <c r="C342" s="5" t="s">
        <v>2496</v>
      </c>
      <c r="D342" s="5" t="s">
        <v>885</v>
      </c>
      <c r="E342" s="1">
        <v>210</v>
      </c>
      <c r="F342" s="1">
        <v>0</v>
      </c>
      <c r="G342" s="1">
        <v>4</v>
      </c>
      <c r="H342" s="1">
        <v>0</v>
      </c>
      <c r="I342" s="1"/>
    </row>
    <row r="343" spans="1:9" x14ac:dyDescent="0.2">
      <c r="A343" s="1" t="s">
        <v>792</v>
      </c>
      <c r="B343" s="5" t="s">
        <v>794</v>
      </c>
      <c r="C343" s="5" t="s">
        <v>2271</v>
      </c>
      <c r="D343" s="5" t="s">
        <v>793</v>
      </c>
      <c r="E343" s="1">
        <v>31</v>
      </c>
      <c r="F343" s="1">
        <v>0</v>
      </c>
      <c r="G343" s="1">
        <v>2</v>
      </c>
      <c r="H343" s="1">
        <v>0</v>
      </c>
      <c r="I343" s="1"/>
    </row>
    <row r="344" spans="1:9" x14ac:dyDescent="0.2">
      <c r="A344" s="1" t="s">
        <v>704</v>
      </c>
      <c r="B344" s="5" t="s">
        <v>706</v>
      </c>
      <c r="C344" s="5" t="s">
        <v>2438</v>
      </c>
      <c r="D344" s="5" t="s">
        <v>705</v>
      </c>
      <c r="E344" s="1">
        <v>78</v>
      </c>
      <c r="F344" s="1">
        <v>0</v>
      </c>
      <c r="G344" s="1">
        <v>1</v>
      </c>
      <c r="H344" s="1">
        <v>0</v>
      </c>
      <c r="I344" s="1"/>
    </row>
    <row r="345" spans="1:9" x14ac:dyDescent="0.2">
      <c r="A345" s="1" t="s">
        <v>1255</v>
      </c>
      <c r="B345" s="5" t="s">
        <v>1257</v>
      </c>
      <c r="C345" s="5" t="s">
        <v>2435</v>
      </c>
      <c r="D345" s="5" t="s">
        <v>1256</v>
      </c>
      <c r="E345" s="1">
        <v>44</v>
      </c>
      <c r="F345" s="1">
        <v>0</v>
      </c>
      <c r="G345" s="1">
        <v>0</v>
      </c>
      <c r="H345" s="1">
        <v>0</v>
      </c>
      <c r="I345" s="1"/>
    </row>
    <row r="346" spans="1:9" x14ac:dyDescent="0.2">
      <c r="A346" s="1" t="s">
        <v>1261</v>
      </c>
      <c r="B346" s="5" t="s">
        <v>1263</v>
      </c>
      <c r="C346" s="5" t="s">
        <v>2439</v>
      </c>
      <c r="D346" s="5" t="s">
        <v>1262</v>
      </c>
      <c r="E346" s="1">
        <v>45</v>
      </c>
      <c r="F346" s="1">
        <v>0</v>
      </c>
      <c r="G346" s="1">
        <v>0</v>
      </c>
      <c r="H346" s="1">
        <v>0</v>
      </c>
      <c r="I346" s="1"/>
    </row>
    <row r="347" spans="1:9" x14ac:dyDescent="0.2">
      <c r="A347" s="1" t="s">
        <v>1039</v>
      </c>
      <c r="B347" s="5" t="s">
        <v>1041</v>
      </c>
      <c r="C347" s="5" t="s">
        <v>2444</v>
      </c>
      <c r="D347" s="5" t="s">
        <v>1040</v>
      </c>
      <c r="E347" s="1">
        <v>18</v>
      </c>
      <c r="F347" s="1">
        <v>0</v>
      </c>
      <c r="G347" s="1">
        <v>0</v>
      </c>
      <c r="H347" s="1">
        <v>0</v>
      </c>
      <c r="I347" s="1"/>
    </row>
    <row r="348" spans="1:9" x14ac:dyDescent="0.2">
      <c r="A348" s="1"/>
      <c r="B348" s="5"/>
      <c r="C348" s="5"/>
      <c r="D348" s="5"/>
      <c r="E348" s="1"/>
      <c r="F348" s="1"/>
      <c r="G348" s="1"/>
      <c r="H348" s="1"/>
      <c r="I348" s="1"/>
    </row>
    <row r="349" spans="1:9" x14ac:dyDescent="0.2">
      <c r="A349" s="1" t="s">
        <v>274</v>
      </c>
      <c r="B349" s="5" t="s">
        <v>276</v>
      </c>
      <c r="C349" s="5" t="s">
        <v>2263</v>
      </c>
      <c r="D349" s="5" t="s">
        <v>275</v>
      </c>
      <c r="E349" s="1">
        <v>228</v>
      </c>
      <c r="F349" s="1">
        <v>5</v>
      </c>
      <c r="G349" s="1">
        <v>1</v>
      </c>
      <c r="H349" s="1">
        <v>0</v>
      </c>
      <c r="I349" s="1"/>
    </row>
    <row r="350" spans="1:9" x14ac:dyDescent="0.2">
      <c r="A350" s="1" t="s">
        <v>1419</v>
      </c>
      <c r="B350" s="5" t="s">
        <v>1420</v>
      </c>
      <c r="C350" s="5" t="s">
        <v>2251</v>
      </c>
      <c r="D350" s="5" t="s">
        <v>1421</v>
      </c>
      <c r="E350" s="1">
        <v>942</v>
      </c>
      <c r="F350" s="1">
        <v>0</v>
      </c>
      <c r="G350" s="1">
        <v>0</v>
      </c>
      <c r="H350" s="1">
        <v>0</v>
      </c>
      <c r="I350" s="1"/>
    </row>
    <row r="351" spans="1:9" x14ac:dyDescent="0.2">
      <c r="A351" s="1" t="s">
        <v>827</v>
      </c>
      <c r="B351" s="5" t="s">
        <v>828</v>
      </c>
      <c r="C351" s="5" t="s">
        <v>2250</v>
      </c>
      <c r="D351" s="5" t="s">
        <v>829</v>
      </c>
      <c r="E351" s="1">
        <v>1073</v>
      </c>
      <c r="F351" s="1">
        <v>0</v>
      </c>
      <c r="G351" s="1">
        <v>2</v>
      </c>
      <c r="H351" s="1">
        <v>0</v>
      </c>
      <c r="I351" s="1"/>
    </row>
    <row r="352" spans="1:9" x14ac:dyDescent="0.2">
      <c r="A352" s="1" t="s">
        <v>196</v>
      </c>
      <c r="B352" s="5" t="s">
        <v>198</v>
      </c>
      <c r="C352" s="5" t="s">
        <v>2300</v>
      </c>
      <c r="D352" s="5" t="s">
        <v>197</v>
      </c>
      <c r="E352" s="1">
        <v>39</v>
      </c>
      <c r="F352" s="1">
        <v>3</v>
      </c>
      <c r="G352" s="1">
        <v>0</v>
      </c>
      <c r="H352" s="1">
        <v>0</v>
      </c>
      <c r="I352" s="1"/>
    </row>
    <row r="353" spans="1:9" x14ac:dyDescent="0.2">
      <c r="A353" s="1" t="s">
        <v>701</v>
      </c>
      <c r="B353" s="5" t="s">
        <v>703</v>
      </c>
      <c r="C353" s="5" t="s">
        <v>2311</v>
      </c>
      <c r="D353" s="5" t="s">
        <v>702</v>
      </c>
      <c r="E353" s="1">
        <v>64</v>
      </c>
      <c r="F353" s="1">
        <v>0</v>
      </c>
      <c r="G353" s="1">
        <v>1</v>
      </c>
      <c r="H353" s="1">
        <v>0</v>
      </c>
      <c r="I353" s="1"/>
    </row>
    <row r="354" spans="1:9" x14ac:dyDescent="0.2">
      <c r="A354" s="1" t="s">
        <v>982</v>
      </c>
      <c r="B354" s="5" t="s">
        <v>983</v>
      </c>
      <c r="C354" s="5" t="s">
        <v>2430</v>
      </c>
      <c r="D354" s="5" t="s">
        <v>984</v>
      </c>
      <c r="E354" s="1">
        <v>1</v>
      </c>
      <c r="F354" s="1">
        <v>0</v>
      </c>
      <c r="G354" s="1">
        <v>0</v>
      </c>
      <c r="H354" s="1">
        <v>0</v>
      </c>
      <c r="I354" s="1"/>
    </row>
    <row r="355" spans="1:9" x14ac:dyDescent="0.2">
      <c r="A355" s="1" t="s">
        <v>1287</v>
      </c>
      <c r="B355" s="5" t="s">
        <v>1288</v>
      </c>
      <c r="C355" s="5" t="s">
        <v>2292</v>
      </c>
      <c r="D355" s="5" t="s">
        <v>1289</v>
      </c>
      <c r="E355" s="1">
        <v>62</v>
      </c>
      <c r="F355" s="1">
        <v>0</v>
      </c>
      <c r="G355" s="1">
        <v>0</v>
      </c>
      <c r="H355" s="1">
        <v>0</v>
      </c>
      <c r="I355" s="1"/>
    </row>
    <row r="356" spans="1:9" x14ac:dyDescent="0.2">
      <c r="A356" s="1" t="s">
        <v>94</v>
      </c>
      <c r="B356" s="5" t="s">
        <v>95</v>
      </c>
      <c r="C356" s="5" t="s">
        <v>2200</v>
      </c>
      <c r="D356" s="5" t="s">
        <v>96</v>
      </c>
      <c r="E356" s="1">
        <v>121</v>
      </c>
      <c r="F356" s="1">
        <v>1</v>
      </c>
      <c r="G356" s="1">
        <v>0</v>
      </c>
      <c r="H356" s="1">
        <v>0</v>
      </c>
      <c r="I356" s="1"/>
    </row>
    <row r="357" spans="1:9" x14ac:dyDescent="0.2">
      <c r="A357" s="1" t="s">
        <v>669</v>
      </c>
      <c r="B357" s="5" t="s">
        <v>1212</v>
      </c>
      <c r="C357" s="5" t="s">
        <v>2507</v>
      </c>
      <c r="D357" s="5" t="s">
        <v>1213</v>
      </c>
      <c r="E357" s="1">
        <v>31</v>
      </c>
      <c r="F357" s="1">
        <v>0</v>
      </c>
      <c r="G357" s="1">
        <v>0</v>
      </c>
      <c r="H357" s="1">
        <v>0</v>
      </c>
      <c r="I357" s="1"/>
    </row>
    <row r="358" spans="1:9" x14ac:dyDescent="0.2">
      <c r="A358" s="1" t="s">
        <v>669</v>
      </c>
      <c r="B358" s="5" t="s">
        <v>856</v>
      </c>
      <c r="C358" s="5" t="s">
        <v>2520</v>
      </c>
      <c r="D358" s="5" t="s">
        <v>857</v>
      </c>
      <c r="E358" s="1">
        <v>2</v>
      </c>
      <c r="F358" s="1">
        <v>0</v>
      </c>
      <c r="G358" s="1">
        <v>2</v>
      </c>
      <c r="H358" s="1">
        <v>0</v>
      </c>
      <c r="I358" s="1"/>
    </row>
    <row r="359" spans="1:9" x14ac:dyDescent="0.2">
      <c r="A359" s="1" t="s">
        <v>669</v>
      </c>
      <c r="B359" s="5" t="s">
        <v>739</v>
      </c>
      <c r="C359" s="5" t="s">
        <v>2522</v>
      </c>
      <c r="D359" s="5" t="s">
        <v>740</v>
      </c>
      <c r="E359" s="1">
        <v>1</v>
      </c>
      <c r="F359" s="1">
        <v>0</v>
      </c>
      <c r="G359" s="1">
        <v>1</v>
      </c>
      <c r="H359" s="1">
        <v>0</v>
      </c>
      <c r="I359" s="1"/>
    </row>
    <row r="360" spans="1:9" x14ac:dyDescent="0.2">
      <c r="A360" s="1" t="s">
        <v>669</v>
      </c>
      <c r="B360" s="5" t="s">
        <v>1066</v>
      </c>
      <c r="C360" s="5" t="s">
        <v>2523</v>
      </c>
      <c r="D360" s="5" t="s">
        <v>1067</v>
      </c>
      <c r="E360" s="1">
        <v>23</v>
      </c>
      <c r="F360" s="1">
        <v>0</v>
      </c>
      <c r="G360" s="1">
        <v>0</v>
      </c>
      <c r="H360" s="1">
        <v>0</v>
      </c>
      <c r="I360" s="1"/>
    </row>
    <row r="361" spans="1:9" x14ac:dyDescent="0.2">
      <c r="A361" s="1" t="s">
        <v>669</v>
      </c>
      <c r="B361" s="5" t="s">
        <v>1068</v>
      </c>
      <c r="C361" s="5" t="s">
        <v>2524</v>
      </c>
      <c r="D361" s="5" t="s">
        <v>1069</v>
      </c>
      <c r="E361" s="1">
        <v>23</v>
      </c>
      <c r="F361" s="1">
        <v>0</v>
      </c>
      <c r="G361" s="1">
        <v>0</v>
      </c>
      <c r="H361" s="1">
        <v>0</v>
      </c>
      <c r="I361" s="1"/>
    </row>
    <row r="362" spans="1:9" x14ac:dyDescent="0.2">
      <c r="A362" s="1" t="s">
        <v>669</v>
      </c>
      <c r="B362" s="5" t="s">
        <v>1070</v>
      </c>
      <c r="C362" s="5" t="s">
        <v>2525</v>
      </c>
      <c r="D362" s="5" t="s">
        <v>1071</v>
      </c>
      <c r="E362" s="1">
        <v>23</v>
      </c>
      <c r="F362" s="1">
        <v>0</v>
      </c>
      <c r="G362" s="1">
        <v>0</v>
      </c>
      <c r="H362" s="1">
        <v>0</v>
      </c>
      <c r="I362" s="1"/>
    </row>
    <row r="363" spans="1:9" x14ac:dyDescent="0.2">
      <c r="A363" s="1" t="s">
        <v>669</v>
      </c>
      <c r="B363" s="5" t="s">
        <v>1072</v>
      </c>
      <c r="C363" s="5" t="s">
        <v>2539</v>
      </c>
      <c r="D363" s="5" t="s">
        <v>1073</v>
      </c>
      <c r="E363" s="1">
        <v>23</v>
      </c>
      <c r="F363" s="1">
        <v>0</v>
      </c>
      <c r="G363" s="1">
        <v>0</v>
      </c>
      <c r="H363" s="1">
        <v>0</v>
      </c>
      <c r="I363" s="1"/>
    </row>
    <row r="364" spans="1:9" x14ac:dyDescent="0.2">
      <c r="A364" s="1" t="s">
        <v>669</v>
      </c>
      <c r="B364" s="5" t="s">
        <v>741</v>
      </c>
      <c r="C364" s="5" t="s">
        <v>2548</v>
      </c>
      <c r="D364" s="5" t="s">
        <v>742</v>
      </c>
      <c r="E364" s="1">
        <v>1</v>
      </c>
      <c r="F364" s="1">
        <v>0</v>
      </c>
      <c r="G364" s="1">
        <v>1</v>
      </c>
      <c r="H364" s="1">
        <v>0</v>
      </c>
      <c r="I364" s="1"/>
    </row>
    <row r="365" spans="1:9" x14ac:dyDescent="0.2">
      <c r="A365" s="1" t="s">
        <v>669</v>
      </c>
      <c r="B365" s="5" t="s">
        <v>670</v>
      </c>
      <c r="C365" s="5" t="s">
        <v>2554</v>
      </c>
      <c r="D365" s="5" t="s">
        <v>671</v>
      </c>
      <c r="E365" s="1">
        <v>24</v>
      </c>
      <c r="F365" s="1">
        <v>0</v>
      </c>
      <c r="G365" s="1">
        <v>1</v>
      </c>
      <c r="H365" s="1">
        <v>0</v>
      </c>
      <c r="I365" s="1"/>
    </row>
    <row r="366" spans="1:9" x14ac:dyDescent="0.2">
      <c r="A366" s="1" t="s">
        <v>669</v>
      </c>
      <c r="B366" s="5" t="s">
        <v>743</v>
      </c>
      <c r="C366" s="5" t="s">
        <v>2569</v>
      </c>
      <c r="D366" s="5" t="s">
        <v>744</v>
      </c>
      <c r="E366" s="1">
        <v>1</v>
      </c>
      <c r="F366" s="1">
        <v>0</v>
      </c>
      <c r="G366" s="1">
        <v>1</v>
      </c>
      <c r="H366" s="1">
        <v>0</v>
      </c>
      <c r="I366" s="1"/>
    </row>
    <row r="367" spans="1:9" x14ac:dyDescent="0.2">
      <c r="A367" s="1" t="s">
        <v>1214</v>
      </c>
      <c r="B367" s="5" t="s">
        <v>1212</v>
      </c>
      <c r="C367" s="5" t="s">
        <v>2507</v>
      </c>
      <c r="D367" s="5" t="s">
        <v>1213</v>
      </c>
      <c r="E367" s="1">
        <v>31</v>
      </c>
      <c r="F367" s="1">
        <v>0</v>
      </c>
      <c r="G367" s="1">
        <v>0</v>
      </c>
      <c r="H367" s="1">
        <v>0</v>
      </c>
      <c r="I367" s="1"/>
    </row>
    <row r="368" spans="1:9" x14ac:dyDescent="0.2">
      <c r="A368" s="1" t="s">
        <v>1101</v>
      </c>
      <c r="B368" s="5" t="s">
        <v>1102</v>
      </c>
      <c r="C368" s="5" t="s">
        <v>2534</v>
      </c>
      <c r="D368" s="5" t="s">
        <v>1103</v>
      </c>
      <c r="E368" s="1">
        <v>24</v>
      </c>
      <c r="F368" s="1">
        <v>0</v>
      </c>
      <c r="G368" s="1">
        <v>0</v>
      </c>
      <c r="H368" s="1">
        <v>0</v>
      </c>
      <c r="I368" s="1"/>
    </row>
    <row r="369" spans="1:9" x14ac:dyDescent="0.2">
      <c r="A369" s="1" t="s">
        <v>1230</v>
      </c>
      <c r="B369" s="5" t="s">
        <v>1231</v>
      </c>
      <c r="C369" s="5" t="s">
        <v>2426</v>
      </c>
      <c r="D369" s="5" t="s">
        <v>1232</v>
      </c>
      <c r="E369" s="1">
        <v>34</v>
      </c>
      <c r="F369" s="1">
        <v>0</v>
      </c>
      <c r="G369" s="1">
        <v>0</v>
      </c>
      <c r="H369" s="1">
        <v>0</v>
      </c>
      <c r="I369" s="1"/>
    </row>
    <row r="370" spans="1:9" x14ac:dyDescent="0.2">
      <c r="A370" s="1" t="s">
        <v>747</v>
      </c>
      <c r="B370" s="5" t="s">
        <v>745</v>
      </c>
      <c r="C370" s="5" t="s">
        <v>2571</v>
      </c>
      <c r="D370" s="5" t="s">
        <v>746</v>
      </c>
      <c r="E370" s="1">
        <v>1</v>
      </c>
      <c r="F370" s="1">
        <v>0</v>
      </c>
      <c r="G370" s="1">
        <v>1</v>
      </c>
      <c r="H370" s="1">
        <v>0</v>
      </c>
      <c r="I370" s="1"/>
    </row>
    <row r="371" spans="1:9" x14ac:dyDescent="0.2">
      <c r="A371" s="1" t="s">
        <v>747</v>
      </c>
      <c r="B371" s="5" t="s">
        <v>748</v>
      </c>
      <c r="C371" s="5" t="s">
        <v>2576</v>
      </c>
      <c r="D371" s="5" t="s">
        <v>749</v>
      </c>
      <c r="E371" s="1">
        <v>1</v>
      </c>
      <c r="F371" s="1">
        <v>0</v>
      </c>
      <c r="G371" s="1">
        <v>1</v>
      </c>
      <c r="H371" s="1">
        <v>0</v>
      </c>
      <c r="I371" s="1"/>
    </row>
    <row r="372" spans="1:9" x14ac:dyDescent="0.2">
      <c r="A372" s="1" t="s">
        <v>747</v>
      </c>
      <c r="B372" s="5" t="s">
        <v>750</v>
      </c>
      <c r="C372" s="5" t="s">
        <v>2578</v>
      </c>
      <c r="D372" s="5" t="s">
        <v>751</v>
      </c>
      <c r="E372" s="1">
        <v>1</v>
      </c>
      <c r="F372" s="1">
        <v>0</v>
      </c>
      <c r="G372" s="1">
        <v>1</v>
      </c>
      <c r="H372" s="1">
        <v>0</v>
      </c>
      <c r="I372" s="1"/>
    </row>
    <row r="373" spans="1:9" x14ac:dyDescent="0.2">
      <c r="A373" s="1" t="s">
        <v>747</v>
      </c>
      <c r="B373" s="5"/>
      <c r="C373" s="5" t="s">
        <v>3146</v>
      </c>
      <c r="D373" s="5" t="s">
        <v>3147</v>
      </c>
      <c r="E373" s="1">
        <v>1</v>
      </c>
      <c r="F373" s="1">
        <v>0</v>
      </c>
      <c r="G373" s="1">
        <v>1</v>
      </c>
      <c r="H373" s="1">
        <v>0</v>
      </c>
      <c r="I373" s="1"/>
    </row>
    <row r="374" spans="1:9" x14ac:dyDescent="0.2">
      <c r="A374" s="1"/>
      <c r="B374" s="5"/>
      <c r="C374" s="5"/>
      <c r="D374" s="5"/>
      <c r="E374" s="1"/>
      <c r="F374" s="1"/>
      <c r="G374" s="1"/>
      <c r="H374" s="1"/>
      <c r="I374" s="1"/>
    </row>
    <row r="375" spans="1:9" x14ac:dyDescent="0.2">
      <c r="A375" s="1" t="s">
        <v>747</v>
      </c>
      <c r="B375" s="5" t="s">
        <v>888</v>
      </c>
      <c r="C375" s="5" t="s">
        <v>2573</v>
      </c>
      <c r="D375" s="5" t="s">
        <v>889</v>
      </c>
      <c r="E375" s="1">
        <v>4</v>
      </c>
      <c r="F375" s="1">
        <v>0</v>
      </c>
      <c r="G375" s="1">
        <v>4</v>
      </c>
      <c r="H375" s="1">
        <v>0</v>
      </c>
      <c r="I375" s="1"/>
    </row>
    <row r="376" spans="1:9" x14ac:dyDescent="0.2">
      <c r="A376" s="1" t="s">
        <v>747</v>
      </c>
      <c r="B376" s="5" t="s">
        <v>1074</v>
      </c>
      <c r="C376" s="5" t="s">
        <v>2774</v>
      </c>
      <c r="D376" s="5" t="s">
        <v>1075</v>
      </c>
      <c r="E376" s="1">
        <v>23</v>
      </c>
      <c r="F376" s="1">
        <v>0</v>
      </c>
      <c r="G376" s="1">
        <v>0</v>
      </c>
      <c r="H376" s="1">
        <v>0</v>
      </c>
      <c r="I376" s="1"/>
    </row>
    <row r="377" spans="1:9" x14ac:dyDescent="0.2">
      <c r="A377" s="1" t="s">
        <v>890</v>
      </c>
      <c r="B377" s="5" t="s">
        <v>886</v>
      </c>
      <c r="C377" s="5" t="s">
        <v>2570</v>
      </c>
      <c r="D377" s="5" t="s">
        <v>887</v>
      </c>
      <c r="E377" s="1">
        <v>4</v>
      </c>
      <c r="F377" s="1">
        <v>0</v>
      </c>
      <c r="G377" s="1">
        <v>4</v>
      </c>
      <c r="H377" s="1">
        <v>0</v>
      </c>
      <c r="I377" s="1"/>
    </row>
    <row r="378" spans="1:9" x14ac:dyDescent="0.2">
      <c r="A378" s="1" t="s">
        <v>890</v>
      </c>
      <c r="B378" s="5" t="s">
        <v>905</v>
      </c>
      <c r="C378" s="5" t="s">
        <v>2521</v>
      </c>
      <c r="D378" s="5" t="s">
        <v>906</v>
      </c>
      <c r="E378" s="1">
        <v>8</v>
      </c>
      <c r="F378" s="1">
        <v>0</v>
      </c>
      <c r="G378" s="1">
        <v>8</v>
      </c>
      <c r="H378" s="1">
        <v>0</v>
      </c>
      <c r="I378" s="1"/>
    </row>
    <row r="379" spans="1:9" x14ac:dyDescent="0.2">
      <c r="A379" s="1" t="s">
        <v>890</v>
      </c>
      <c r="B379" s="5" t="s">
        <v>1076</v>
      </c>
      <c r="C379" s="5" t="s">
        <v>2568</v>
      </c>
      <c r="D379" s="5" t="s">
        <v>1077</v>
      </c>
      <c r="E379" s="1">
        <v>23</v>
      </c>
      <c r="F379" s="1">
        <v>0</v>
      </c>
      <c r="G379" s="1">
        <v>0</v>
      </c>
      <c r="H379" s="1">
        <v>0</v>
      </c>
      <c r="I379" s="1"/>
    </row>
    <row r="380" spans="1:9" x14ac:dyDescent="0.2">
      <c r="A380" s="1" t="s">
        <v>1233</v>
      </c>
      <c r="B380" s="5" t="s">
        <v>1234</v>
      </c>
      <c r="C380" s="5" t="s">
        <v>2424</v>
      </c>
      <c r="D380" s="5" t="s">
        <v>1235</v>
      </c>
      <c r="E380" s="1">
        <v>34</v>
      </c>
      <c r="F380" s="1">
        <v>0</v>
      </c>
      <c r="G380" s="1">
        <v>0</v>
      </c>
      <c r="H380" s="1">
        <v>0</v>
      </c>
      <c r="I380" s="1"/>
    </row>
    <row r="381" spans="1:9" x14ac:dyDescent="0.2">
      <c r="A381" s="1" t="s">
        <v>1078</v>
      </c>
      <c r="B381" s="5" t="s">
        <v>1079</v>
      </c>
      <c r="C381" s="5" t="s">
        <v>2531</v>
      </c>
      <c r="D381" s="5" t="s">
        <v>1080</v>
      </c>
      <c r="E381" s="1">
        <v>23</v>
      </c>
      <c r="F381" s="1">
        <v>0</v>
      </c>
      <c r="G381" s="1">
        <v>0</v>
      </c>
      <c r="H381" s="1">
        <v>0</v>
      </c>
      <c r="I381" s="1"/>
    </row>
    <row r="382" spans="1:9" x14ac:dyDescent="0.2">
      <c r="A382" s="1" t="s">
        <v>1383</v>
      </c>
      <c r="B382" s="5" t="s">
        <v>1384</v>
      </c>
      <c r="C382" s="5" t="s">
        <v>2538</v>
      </c>
      <c r="D382" s="5" t="s">
        <v>1385</v>
      </c>
      <c r="E382" s="1">
        <v>236</v>
      </c>
      <c r="F382" s="1">
        <v>0</v>
      </c>
      <c r="G382" s="1">
        <v>0</v>
      </c>
      <c r="H382" s="1">
        <v>0</v>
      </c>
      <c r="I382" s="1"/>
    </row>
    <row r="383" spans="1:9" x14ac:dyDescent="0.2">
      <c r="A383" s="1" t="s">
        <v>1425</v>
      </c>
      <c r="B383" s="5" t="s">
        <v>1426</v>
      </c>
      <c r="C383" s="5" t="s">
        <v>2459</v>
      </c>
      <c r="D383" s="5" t="s">
        <v>1427</v>
      </c>
      <c r="E383" s="1">
        <v>1536</v>
      </c>
      <c r="F383" s="1">
        <v>0</v>
      </c>
      <c r="G383" s="1">
        <v>0</v>
      </c>
      <c r="H383" s="1">
        <v>0</v>
      </c>
      <c r="I383" s="1"/>
    </row>
    <row r="384" spans="1:9" x14ac:dyDescent="0.2">
      <c r="A384" s="1" t="s">
        <v>1215</v>
      </c>
      <c r="B384" s="5" t="s">
        <v>1216</v>
      </c>
      <c r="C384" s="5" t="s">
        <v>2950</v>
      </c>
      <c r="D384" s="5" t="s">
        <v>2951</v>
      </c>
      <c r="E384" s="1">
        <v>31</v>
      </c>
      <c r="F384" s="1">
        <v>0</v>
      </c>
      <c r="G384" s="1">
        <v>0</v>
      </c>
      <c r="H384" s="1">
        <v>0</v>
      </c>
      <c r="I384" s="1"/>
    </row>
    <row r="385" spans="1:9" x14ac:dyDescent="0.2">
      <c r="A385" s="1" t="s">
        <v>1217</v>
      </c>
      <c r="B385" s="5" t="s">
        <v>1218</v>
      </c>
      <c r="C385" s="5" t="s">
        <v>2944</v>
      </c>
      <c r="D385" s="5" t="s">
        <v>2945</v>
      </c>
      <c r="E385" s="1">
        <v>31</v>
      </c>
      <c r="F385" s="1">
        <v>0</v>
      </c>
      <c r="G385" s="1">
        <v>0</v>
      </c>
      <c r="H385" s="1">
        <v>0</v>
      </c>
      <c r="I385" s="1"/>
    </row>
    <row r="386" spans="1:9" x14ac:dyDescent="0.2">
      <c r="A386" s="1" t="s">
        <v>536</v>
      </c>
      <c r="B386" s="5" t="s">
        <v>538</v>
      </c>
      <c r="C386" s="5" t="s">
        <v>2204</v>
      </c>
      <c r="D386" s="5" t="s">
        <v>537</v>
      </c>
      <c r="E386" s="1">
        <v>1307</v>
      </c>
      <c r="F386" s="1">
        <v>23</v>
      </c>
      <c r="G386" s="1">
        <v>2</v>
      </c>
      <c r="H386" s="1">
        <v>0</v>
      </c>
      <c r="I386" s="1"/>
    </row>
    <row r="387" spans="1:9" x14ac:dyDescent="0.2">
      <c r="A387" s="1" t="s">
        <v>779</v>
      </c>
      <c r="B387" s="5" t="s">
        <v>780</v>
      </c>
      <c r="C387" s="5" t="s">
        <v>2415</v>
      </c>
      <c r="D387" s="5" t="s">
        <v>781</v>
      </c>
      <c r="E387" s="1">
        <v>25</v>
      </c>
      <c r="F387" s="1">
        <v>0</v>
      </c>
      <c r="G387" s="1">
        <v>2</v>
      </c>
      <c r="H387" s="1">
        <v>0</v>
      </c>
      <c r="I387" s="1"/>
    </row>
    <row r="388" spans="1:9" x14ac:dyDescent="0.2">
      <c r="A388" s="1" t="s">
        <v>779</v>
      </c>
      <c r="B388" s="5" t="s">
        <v>873</v>
      </c>
      <c r="C388" s="5" t="s">
        <v>2380</v>
      </c>
      <c r="D388" s="5" t="s">
        <v>874</v>
      </c>
      <c r="E388" s="1">
        <v>33</v>
      </c>
      <c r="F388" s="1">
        <v>0</v>
      </c>
      <c r="G388" s="1">
        <v>3</v>
      </c>
      <c r="H388" s="1">
        <v>0</v>
      </c>
      <c r="I388" s="1"/>
    </row>
    <row r="389" spans="1:9" x14ac:dyDescent="0.2">
      <c r="A389" s="1" t="s">
        <v>779</v>
      </c>
      <c r="B389" s="5" t="s">
        <v>1081</v>
      </c>
      <c r="C389" s="5" t="s">
        <v>2414</v>
      </c>
      <c r="D389" s="5" t="s">
        <v>1082</v>
      </c>
      <c r="E389" s="1">
        <v>23</v>
      </c>
      <c r="F389" s="1">
        <v>0</v>
      </c>
      <c r="G389" s="1">
        <v>0</v>
      </c>
      <c r="H389" s="1">
        <v>0</v>
      </c>
      <c r="I389" s="1"/>
    </row>
    <row r="390" spans="1:9" x14ac:dyDescent="0.2">
      <c r="A390" s="1" t="s">
        <v>260</v>
      </c>
      <c r="B390" s="5" t="s">
        <v>261</v>
      </c>
      <c r="C390" s="5" t="s">
        <v>2357</v>
      </c>
      <c r="D390" s="5" t="s">
        <v>262</v>
      </c>
      <c r="E390" s="1">
        <v>369</v>
      </c>
      <c r="F390" s="1">
        <v>4</v>
      </c>
      <c r="G390" s="1">
        <v>0</v>
      </c>
      <c r="H390" s="1">
        <v>0</v>
      </c>
      <c r="I390" s="1"/>
    </row>
    <row r="391" spans="1:9" x14ac:dyDescent="0.2">
      <c r="A391" s="1" t="s">
        <v>710</v>
      </c>
      <c r="B391" s="5" t="s">
        <v>712</v>
      </c>
      <c r="C391" s="5" t="s">
        <v>2272</v>
      </c>
      <c r="D391" s="5" t="s">
        <v>711</v>
      </c>
      <c r="E391" s="1">
        <v>94</v>
      </c>
      <c r="F391" s="1">
        <v>0</v>
      </c>
      <c r="G391" s="1">
        <v>1</v>
      </c>
      <c r="H391" s="1">
        <v>0</v>
      </c>
      <c r="I391" s="1"/>
    </row>
    <row r="392" spans="1:9" x14ac:dyDescent="0.2">
      <c r="A392" s="1" t="s">
        <v>330</v>
      </c>
      <c r="B392" s="5" t="s">
        <v>332</v>
      </c>
      <c r="C392" s="5" t="s">
        <v>2302</v>
      </c>
      <c r="D392" s="5" t="s">
        <v>331</v>
      </c>
      <c r="E392" s="1">
        <v>135</v>
      </c>
      <c r="F392" s="1">
        <v>6</v>
      </c>
      <c r="G392" s="1">
        <v>3</v>
      </c>
      <c r="H392" s="1">
        <v>0</v>
      </c>
      <c r="I392" s="1"/>
    </row>
    <row r="393" spans="1:9" x14ac:dyDescent="0.2">
      <c r="A393" s="1" t="s">
        <v>330</v>
      </c>
      <c r="B393" s="5" t="s">
        <v>804</v>
      </c>
      <c r="C393" s="5" t="s">
        <v>2199</v>
      </c>
      <c r="D393" s="5" t="s">
        <v>803</v>
      </c>
      <c r="E393" s="1">
        <v>48</v>
      </c>
      <c r="F393" s="1">
        <v>0</v>
      </c>
      <c r="G393" s="1">
        <v>2</v>
      </c>
      <c r="H393" s="1">
        <v>0</v>
      </c>
      <c r="I393" s="1"/>
    </row>
    <row r="394" spans="1:9" x14ac:dyDescent="0.2">
      <c r="A394" s="1" t="s">
        <v>330</v>
      </c>
      <c r="B394" s="5" t="s">
        <v>985</v>
      </c>
      <c r="C394" s="5" t="s">
        <v>2809</v>
      </c>
      <c r="D394" s="5" t="s">
        <v>986</v>
      </c>
      <c r="E394" s="1">
        <v>1</v>
      </c>
      <c r="F394" s="1">
        <v>0</v>
      </c>
      <c r="G394" s="1">
        <v>0</v>
      </c>
      <c r="H394" s="1">
        <v>0</v>
      </c>
      <c r="I394" s="1"/>
    </row>
    <row r="395" spans="1:9" x14ac:dyDescent="0.2">
      <c r="A395" s="1" t="s">
        <v>271</v>
      </c>
      <c r="B395" s="5" t="s">
        <v>272</v>
      </c>
      <c r="C395" s="5" t="s">
        <v>2265</v>
      </c>
      <c r="D395" s="5" t="s">
        <v>273</v>
      </c>
      <c r="E395" s="1">
        <v>115</v>
      </c>
      <c r="F395" s="1">
        <v>5</v>
      </c>
      <c r="G395" s="1">
        <v>1</v>
      </c>
      <c r="H395" s="1">
        <v>0</v>
      </c>
      <c r="I395" s="1"/>
    </row>
    <row r="396" spans="1:9" x14ac:dyDescent="0.2">
      <c r="A396" s="1" t="s">
        <v>789</v>
      </c>
      <c r="B396" s="5" t="s">
        <v>790</v>
      </c>
      <c r="C396" s="5" t="s">
        <v>2353</v>
      </c>
      <c r="D396" s="5" t="s">
        <v>791</v>
      </c>
      <c r="E396" s="1">
        <v>30</v>
      </c>
      <c r="F396" s="1">
        <v>0</v>
      </c>
      <c r="G396" s="1">
        <v>2</v>
      </c>
      <c r="H396" s="1">
        <v>0</v>
      </c>
      <c r="I396" s="1"/>
    </row>
    <row r="397" spans="1:9" x14ac:dyDescent="0.2">
      <c r="A397" s="1" t="s">
        <v>34</v>
      </c>
      <c r="B397" s="5" t="s">
        <v>35</v>
      </c>
      <c r="C397" s="5" t="s">
        <v>2765</v>
      </c>
      <c r="D397" s="5" t="s">
        <v>36</v>
      </c>
      <c r="E397" s="1">
        <v>60</v>
      </c>
      <c r="F397" s="1">
        <v>1</v>
      </c>
      <c r="G397" s="1">
        <v>3</v>
      </c>
      <c r="H397" s="1">
        <v>0</v>
      </c>
      <c r="I397" s="1"/>
    </row>
    <row r="398" spans="1:9" x14ac:dyDescent="0.2">
      <c r="A398" s="1" t="s">
        <v>1219</v>
      </c>
      <c r="B398" s="5" t="s">
        <v>1220</v>
      </c>
      <c r="C398" s="5" t="s">
        <v>2354</v>
      </c>
      <c r="D398" s="5" t="s">
        <v>1221</v>
      </c>
      <c r="E398" s="1">
        <v>31</v>
      </c>
      <c r="F398" s="1">
        <v>0</v>
      </c>
      <c r="G398" s="1">
        <v>0</v>
      </c>
      <c r="H398" s="1">
        <v>0</v>
      </c>
      <c r="I398" s="1"/>
    </row>
    <row r="399" spans="1:9" x14ac:dyDescent="0.2">
      <c r="A399" s="1" t="s">
        <v>1250</v>
      </c>
      <c r="B399" s="5" t="s">
        <v>1251</v>
      </c>
      <c r="C399" s="5" t="s">
        <v>2276</v>
      </c>
      <c r="D399" s="5" t="s">
        <v>1252</v>
      </c>
      <c r="E399" s="1">
        <v>43</v>
      </c>
      <c r="F399" s="1">
        <v>0</v>
      </c>
      <c r="G399" s="1">
        <v>0</v>
      </c>
      <c r="H399" s="1">
        <v>0</v>
      </c>
      <c r="I399" s="1"/>
    </row>
    <row r="400" spans="1:9" x14ac:dyDescent="0.2">
      <c r="A400" s="1" t="s">
        <v>987</v>
      </c>
      <c r="B400" s="5" t="s">
        <v>988</v>
      </c>
      <c r="C400" s="5" t="s">
        <v>2441</v>
      </c>
      <c r="D400" s="5" t="s">
        <v>989</v>
      </c>
      <c r="E400" s="1">
        <v>1</v>
      </c>
      <c r="F400" s="1">
        <v>0</v>
      </c>
      <c r="G400" s="1">
        <v>0</v>
      </c>
      <c r="H400" s="1">
        <v>0</v>
      </c>
      <c r="I400" s="1"/>
    </row>
    <row r="401" spans="1:9" x14ac:dyDescent="0.2">
      <c r="A401" s="1" t="s">
        <v>489</v>
      </c>
      <c r="B401" s="5" t="s">
        <v>490</v>
      </c>
      <c r="C401" s="5" t="s">
        <v>2307</v>
      </c>
      <c r="D401" s="5" t="s">
        <v>491</v>
      </c>
      <c r="E401" s="1">
        <v>715</v>
      </c>
      <c r="F401" s="1">
        <v>12</v>
      </c>
      <c r="G401" s="1">
        <v>0</v>
      </c>
      <c r="H401" s="1">
        <v>0</v>
      </c>
      <c r="I401" s="1"/>
    </row>
    <row r="402" spans="1:9" x14ac:dyDescent="0.2">
      <c r="A402" s="1" t="s">
        <v>1290</v>
      </c>
      <c r="B402" s="5" t="s">
        <v>1291</v>
      </c>
      <c r="C402" s="5" t="s">
        <v>2273</v>
      </c>
      <c r="D402" s="5" t="s">
        <v>1292</v>
      </c>
      <c r="E402" s="1">
        <v>63</v>
      </c>
      <c r="F402" s="1">
        <v>0</v>
      </c>
      <c r="G402" s="1">
        <v>0</v>
      </c>
      <c r="H402" s="1">
        <v>0</v>
      </c>
      <c r="I402" s="1"/>
    </row>
    <row r="403" spans="1:9" x14ac:dyDescent="0.2">
      <c r="A403" s="1" t="s">
        <v>672</v>
      </c>
      <c r="B403" s="5" t="s">
        <v>673</v>
      </c>
      <c r="C403" s="5" t="s">
        <v>2408</v>
      </c>
      <c r="D403" s="5" t="s">
        <v>674</v>
      </c>
      <c r="E403" s="1">
        <v>25</v>
      </c>
      <c r="F403" s="1">
        <v>0</v>
      </c>
      <c r="G403" s="1">
        <v>1</v>
      </c>
      <c r="H403" s="1">
        <v>0</v>
      </c>
      <c r="I403" s="1"/>
    </row>
    <row r="404" spans="1:9" x14ac:dyDescent="0.2">
      <c r="A404" s="1" t="s">
        <v>672</v>
      </c>
      <c r="B404" s="5" t="s">
        <v>1083</v>
      </c>
      <c r="C404" s="5" t="s">
        <v>2409</v>
      </c>
      <c r="D404" s="5" t="s">
        <v>1084</v>
      </c>
      <c r="E404" s="1">
        <v>23</v>
      </c>
      <c r="F404" s="1">
        <v>0</v>
      </c>
      <c r="G404" s="1">
        <v>0</v>
      </c>
      <c r="H404" s="1">
        <v>0</v>
      </c>
      <c r="I404" s="1"/>
    </row>
    <row r="405" spans="1:9" x14ac:dyDescent="0.2">
      <c r="A405" s="1" t="s">
        <v>928</v>
      </c>
      <c r="B405" s="5" t="s">
        <v>929</v>
      </c>
      <c r="C405" s="5" t="s">
        <v>2275</v>
      </c>
      <c r="D405" s="5" t="s">
        <v>930</v>
      </c>
      <c r="E405" s="1">
        <v>93</v>
      </c>
      <c r="F405" s="1">
        <v>0</v>
      </c>
      <c r="G405" s="1">
        <v>24</v>
      </c>
      <c r="H405" s="1">
        <v>0</v>
      </c>
      <c r="I405" s="1"/>
    </row>
    <row r="406" spans="1:9" x14ac:dyDescent="0.2">
      <c r="A406" s="1" t="s">
        <v>931</v>
      </c>
      <c r="B406" s="5" t="s">
        <v>929</v>
      </c>
      <c r="C406" s="5" t="s">
        <v>2275</v>
      </c>
      <c r="D406" s="5" t="s">
        <v>930</v>
      </c>
      <c r="E406" s="1">
        <v>93</v>
      </c>
      <c r="F406" s="1">
        <v>0</v>
      </c>
      <c r="G406" s="1">
        <v>24</v>
      </c>
      <c r="H406" s="1">
        <v>0</v>
      </c>
      <c r="I406" s="1"/>
    </row>
    <row r="407" spans="1:9" x14ac:dyDescent="0.2">
      <c r="A407" s="1" t="s">
        <v>1336</v>
      </c>
      <c r="B407" s="5" t="s">
        <v>1337</v>
      </c>
      <c r="C407" s="5" t="s">
        <v>2207</v>
      </c>
      <c r="D407" s="5" t="s">
        <v>1338</v>
      </c>
      <c r="E407" s="1">
        <v>111</v>
      </c>
      <c r="F407" s="1">
        <v>0</v>
      </c>
      <c r="G407" s="1">
        <v>0</v>
      </c>
      <c r="H407" s="1">
        <v>0</v>
      </c>
      <c r="I407" s="1"/>
    </row>
    <row r="408" spans="1:9" x14ac:dyDescent="0.2">
      <c r="A408" s="1" t="s">
        <v>312</v>
      </c>
      <c r="B408" s="5" t="s">
        <v>313</v>
      </c>
      <c r="C408" s="5" t="s">
        <v>2303</v>
      </c>
      <c r="D408" s="5" t="s">
        <v>314</v>
      </c>
      <c r="E408" s="1">
        <v>90</v>
      </c>
      <c r="F408" s="1">
        <v>6</v>
      </c>
      <c r="G408" s="1">
        <v>1</v>
      </c>
      <c r="H408" s="1">
        <v>0</v>
      </c>
      <c r="I408" s="1"/>
    </row>
    <row r="409" spans="1:9" x14ac:dyDescent="0.2">
      <c r="A409" s="1" t="s">
        <v>1177</v>
      </c>
      <c r="B409" s="5" t="s">
        <v>1178</v>
      </c>
      <c r="C409" s="5" t="s">
        <v>2440</v>
      </c>
      <c r="D409" s="5" t="s">
        <v>1179</v>
      </c>
      <c r="E409" s="1">
        <v>28</v>
      </c>
      <c r="F409" s="1">
        <v>0</v>
      </c>
      <c r="G409" s="1">
        <v>0</v>
      </c>
      <c r="H409" s="1">
        <v>0</v>
      </c>
      <c r="I409" s="1"/>
    </row>
    <row r="410" spans="1:9" x14ac:dyDescent="0.2">
      <c r="A410" s="1" t="s">
        <v>31</v>
      </c>
      <c r="B410" s="5" t="s">
        <v>32</v>
      </c>
      <c r="C410" s="5" t="s">
        <v>2206</v>
      </c>
      <c r="D410" s="5" t="s">
        <v>33</v>
      </c>
      <c r="E410" s="1">
        <v>464</v>
      </c>
      <c r="F410" s="1">
        <v>1</v>
      </c>
      <c r="G410" s="1">
        <v>2</v>
      </c>
      <c r="H410" s="1">
        <v>0</v>
      </c>
      <c r="I410" s="1"/>
    </row>
    <row r="411" spans="1:9" x14ac:dyDescent="0.2">
      <c r="A411" s="1" t="s">
        <v>1120</v>
      </c>
      <c r="B411" s="5" t="s">
        <v>1122</v>
      </c>
      <c r="C411" s="5" t="s">
        <v>2214</v>
      </c>
      <c r="D411" s="5" t="s">
        <v>1121</v>
      </c>
      <c r="E411" s="1">
        <v>25</v>
      </c>
      <c r="F411" s="1">
        <v>0</v>
      </c>
      <c r="G411" s="1">
        <v>0</v>
      </c>
      <c r="H411" s="1">
        <v>0</v>
      </c>
      <c r="I411" s="1"/>
    </row>
    <row r="412" spans="1:9" x14ac:dyDescent="0.2">
      <c r="A412" s="1" t="s">
        <v>97</v>
      </c>
      <c r="B412" s="5" t="s">
        <v>98</v>
      </c>
      <c r="C412" s="5" t="s">
        <v>2458</v>
      </c>
      <c r="D412" s="5" t="s">
        <v>99</v>
      </c>
      <c r="E412" s="1">
        <v>146</v>
      </c>
      <c r="F412" s="1">
        <v>1</v>
      </c>
      <c r="G412" s="1">
        <v>0</v>
      </c>
      <c r="H412" s="1">
        <v>0</v>
      </c>
      <c r="I412" s="1"/>
    </row>
    <row r="413" spans="1:9" x14ac:dyDescent="0.2">
      <c r="A413" s="1" t="s">
        <v>1342</v>
      </c>
      <c r="B413" s="5" t="s">
        <v>1343</v>
      </c>
      <c r="C413" s="5" t="s">
        <v>2358</v>
      </c>
      <c r="D413" s="5" t="s">
        <v>1344</v>
      </c>
      <c r="E413" s="1">
        <v>114</v>
      </c>
      <c r="F413" s="1">
        <v>0</v>
      </c>
      <c r="G413" s="1">
        <v>0</v>
      </c>
      <c r="H413" s="1">
        <v>0</v>
      </c>
      <c r="I413" s="1"/>
    </row>
    <row r="414" spans="1:9" x14ac:dyDescent="0.2">
      <c r="A414" s="1" t="s">
        <v>133</v>
      </c>
      <c r="B414" s="5" t="s">
        <v>135</v>
      </c>
      <c r="C414" s="5" t="s">
        <v>2513</v>
      </c>
      <c r="D414" s="5" t="s">
        <v>134</v>
      </c>
      <c r="E414" s="1">
        <v>93</v>
      </c>
      <c r="F414" s="1">
        <v>2</v>
      </c>
      <c r="G414" s="1">
        <v>1</v>
      </c>
      <c r="H414" s="1">
        <v>0</v>
      </c>
      <c r="I414" s="1"/>
    </row>
    <row r="415" spans="1:9" x14ac:dyDescent="0.2">
      <c r="A415" s="1" t="s">
        <v>1325</v>
      </c>
      <c r="B415" s="5" t="s">
        <v>1327</v>
      </c>
      <c r="C415" s="5" t="s">
        <v>2466</v>
      </c>
      <c r="D415" s="5" t="s">
        <v>1326</v>
      </c>
      <c r="E415" s="1">
        <v>100</v>
      </c>
      <c r="F415" s="1">
        <v>0</v>
      </c>
      <c r="G415" s="1">
        <v>0</v>
      </c>
      <c r="H415" s="1">
        <v>0</v>
      </c>
      <c r="I415" s="1"/>
    </row>
    <row r="416" spans="1:9" x14ac:dyDescent="0.2">
      <c r="A416" s="1" t="s">
        <v>277</v>
      </c>
      <c r="B416" s="5" t="s">
        <v>278</v>
      </c>
      <c r="C416" s="5" t="s">
        <v>2280</v>
      </c>
      <c r="D416" s="5" t="s">
        <v>279</v>
      </c>
      <c r="E416" s="1">
        <v>279</v>
      </c>
      <c r="F416" s="1">
        <v>5</v>
      </c>
      <c r="G416" s="1">
        <v>1</v>
      </c>
      <c r="H416" s="1">
        <v>0</v>
      </c>
      <c r="I416" s="1"/>
    </row>
    <row r="417" spans="1:9" x14ac:dyDescent="0.2">
      <c r="A417" s="1" t="s">
        <v>1104</v>
      </c>
      <c r="B417" s="5" t="s">
        <v>1105</v>
      </c>
      <c r="C417" s="5" t="s">
        <v>2404</v>
      </c>
      <c r="D417" s="5" t="s">
        <v>1106</v>
      </c>
      <c r="E417" s="1">
        <v>24</v>
      </c>
      <c r="F417" s="1">
        <v>0</v>
      </c>
      <c r="G417" s="1">
        <v>0</v>
      </c>
      <c r="H417" s="1">
        <v>0</v>
      </c>
      <c r="I417" s="1"/>
    </row>
    <row r="418" spans="1:9" x14ac:dyDescent="0.2">
      <c r="A418" s="1"/>
      <c r="B418" s="5"/>
      <c r="C418" s="5"/>
      <c r="D418" s="5"/>
      <c r="E418" s="1"/>
      <c r="F418" s="1"/>
      <c r="G418" s="1"/>
      <c r="H418" s="1"/>
      <c r="I418" s="1"/>
    </row>
    <row r="419" spans="1:9" x14ac:dyDescent="0.2">
      <c r="A419" s="1" t="s">
        <v>752</v>
      </c>
      <c r="B419" s="5" t="s">
        <v>799</v>
      </c>
      <c r="C419" s="5" t="s">
        <v>2530</v>
      </c>
      <c r="D419" s="5" t="s">
        <v>800</v>
      </c>
      <c r="E419" s="1">
        <v>41</v>
      </c>
      <c r="F419" s="1">
        <v>0</v>
      </c>
      <c r="G419" s="1">
        <v>2</v>
      </c>
      <c r="H419" s="1">
        <v>0</v>
      </c>
      <c r="I419" s="1"/>
    </row>
    <row r="420" spans="1:9" x14ac:dyDescent="0.2">
      <c r="A420" s="1" t="s">
        <v>1314</v>
      </c>
      <c r="B420" s="5" t="s">
        <v>1316</v>
      </c>
      <c r="C420" s="5" t="s">
        <v>2445</v>
      </c>
      <c r="D420" s="5" t="s">
        <v>1315</v>
      </c>
      <c r="E420" s="1">
        <v>77</v>
      </c>
      <c r="F420" s="1">
        <v>0</v>
      </c>
      <c r="G420" s="1">
        <v>0</v>
      </c>
      <c r="H420" s="1">
        <v>0</v>
      </c>
      <c r="I420" s="1"/>
    </row>
    <row r="421" spans="1:9" x14ac:dyDescent="0.2">
      <c r="A421" s="1" t="s">
        <v>1346</v>
      </c>
      <c r="B421" s="5" t="s">
        <v>1347</v>
      </c>
      <c r="C421" s="5" t="s">
        <v>2284</v>
      </c>
      <c r="D421" s="5" t="s">
        <v>1348</v>
      </c>
      <c r="E421" s="1">
        <v>118</v>
      </c>
      <c r="F421" s="1">
        <v>0</v>
      </c>
      <c r="G421" s="1">
        <v>0</v>
      </c>
      <c r="H421" s="1">
        <v>0</v>
      </c>
      <c r="I421" s="1"/>
    </row>
    <row r="422" spans="1:9" x14ac:dyDescent="0.2">
      <c r="A422" s="1" t="s">
        <v>40</v>
      </c>
      <c r="B422" s="5" t="s">
        <v>41</v>
      </c>
      <c r="C422" s="5" t="s">
        <v>2620</v>
      </c>
      <c r="D422" s="5" t="s">
        <v>42</v>
      </c>
      <c r="E422" s="1">
        <v>276</v>
      </c>
      <c r="F422" s="1">
        <v>1</v>
      </c>
      <c r="G422" s="1">
        <v>44</v>
      </c>
      <c r="H422" s="1">
        <v>0</v>
      </c>
      <c r="I422" s="1"/>
    </row>
    <row r="423" spans="1:9" x14ac:dyDescent="0.2">
      <c r="A423" s="1" t="s">
        <v>43</v>
      </c>
      <c r="B423" s="5" t="s">
        <v>41</v>
      </c>
      <c r="C423" s="5" t="s">
        <v>2620</v>
      </c>
      <c r="D423" s="5" t="s">
        <v>42</v>
      </c>
      <c r="E423" s="1">
        <v>276</v>
      </c>
      <c r="F423" s="1">
        <v>1</v>
      </c>
      <c r="G423" s="1">
        <v>44</v>
      </c>
      <c r="H423" s="1">
        <v>0</v>
      </c>
      <c r="I423" s="1"/>
    </row>
    <row r="424" spans="1:9" x14ac:dyDescent="0.2">
      <c r="A424" s="1" t="s">
        <v>286</v>
      </c>
      <c r="B424" s="5" t="s">
        <v>287</v>
      </c>
      <c r="C424" s="5" t="s">
        <v>2561</v>
      </c>
      <c r="D424" s="5" t="s">
        <v>288</v>
      </c>
      <c r="E424" s="1">
        <v>302</v>
      </c>
      <c r="F424" s="1">
        <v>5</v>
      </c>
      <c r="G424" s="1">
        <v>5</v>
      </c>
      <c r="H424" s="1">
        <v>0</v>
      </c>
      <c r="I424" s="1"/>
    </row>
    <row r="425" spans="1:9" x14ac:dyDescent="0.2">
      <c r="A425" s="1" t="s">
        <v>286</v>
      </c>
      <c r="B425" s="5" t="s">
        <v>385</v>
      </c>
      <c r="C425" s="5" t="s">
        <v>2629</v>
      </c>
      <c r="D425" s="5" t="s">
        <v>386</v>
      </c>
      <c r="E425" s="1">
        <v>450</v>
      </c>
      <c r="F425" s="1">
        <v>7</v>
      </c>
      <c r="G425" s="1">
        <v>26</v>
      </c>
      <c r="H425" s="1">
        <v>0</v>
      </c>
      <c r="I425" s="1"/>
    </row>
    <row r="426" spans="1:9" x14ac:dyDescent="0.2">
      <c r="A426" s="1" t="s">
        <v>725</v>
      </c>
      <c r="B426" s="5" t="s">
        <v>726</v>
      </c>
      <c r="C426" s="5" t="s">
        <v>2376</v>
      </c>
      <c r="D426" s="5" t="s">
        <v>727</v>
      </c>
      <c r="E426" s="1">
        <v>431</v>
      </c>
      <c r="F426" s="1">
        <v>0</v>
      </c>
      <c r="G426" s="1">
        <v>1</v>
      </c>
      <c r="H426" s="1">
        <v>0</v>
      </c>
      <c r="I426" s="1"/>
    </row>
    <row r="427" spans="1:9" x14ac:dyDescent="0.2">
      <c r="A427" s="1" t="s">
        <v>376</v>
      </c>
      <c r="B427" s="5" t="s">
        <v>378</v>
      </c>
      <c r="C427" s="5" t="s">
        <v>2314</v>
      </c>
      <c r="D427" s="5" t="s">
        <v>377</v>
      </c>
      <c r="E427" s="1">
        <v>199</v>
      </c>
      <c r="F427" s="1">
        <v>8</v>
      </c>
      <c r="G427" s="1">
        <v>3</v>
      </c>
      <c r="H427" s="1">
        <v>1</v>
      </c>
      <c r="I427" s="1"/>
    </row>
    <row r="428" spans="1:9" x14ac:dyDescent="0.2">
      <c r="A428" s="1" t="s">
        <v>880</v>
      </c>
      <c r="B428" s="5" t="s">
        <v>881</v>
      </c>
      <c r="C428" s="5" t="s">
        <v>2763</v>
      </c>
      <c r="D428" s="5" t="s">
        <v>882</v>
      </c>
      <c r="E428" s="1">
        <v>83</v>
      </c>
      <c r="F428" s="1">
        <v>0</v>
      </c>
      <c r="G428" s="1">
        <v>4</v>
      </c>
      <c r="H428" s="1">
        <v>0</v>
      </c>
      <c r="I428" s="1"/>
    </row>
    <row r="429" spans="1:9" x14ac:dyDescent="0.2">
      <c r="A429" s="1" t="s">
        <v>698</v>
      </c>
      <c r="B429" s="5" t="s">
        <v>700</v>
      </c>
      <c r="C429" s="5" t="s">
        <v>2266</v>
      </c>
      <c r="D429" s="5" t="s">
        <v>699</v>
      </c>
      <c r="E429" s="1">
        <v>63</v>
      </c>
      <c r="F429" s="1">
        <v>0</v>
      </c>
      <c r="G429" s="1">
        <v>1</v>
      </c>
      <c r="H429" s="1">
        <v>0</v>
      </c>
      <c r="I429" s="1"/>
    </row>
    <row r="430" spans="1:9" x14ac:dyDescent="0.2">
      <c r="A430" s="1" t="s">
        <v>237</v>
      </c>
      <c r="B430" s="5" t="s">
        <v>238</v>
      </c>
      <c r="C430" s="5" t="s">
        <v>2281</v>
      </c>
      <c r="D430" s="5" t="s">
        <v>239</v>
      </c>
      <c r="E430" s="1">
        <v>379</v>
      </c>
      <c r="F430" s="1">
        <v>4</v>
      </c>
      <c r="G430" s="1">
        <v>30</v>
      </c>
      <c r="H430" s="1">
        <v>0</v>
      </c>
      <c r="I430" s="1"/>
    </row>
    <row r="431" spans="1:9" x14ac:dyDescent="0.2">
      <c r="A431" s="1" t="s">
        <v>1180</v>
      </c>
      <c r="B431" s="5" t="s">
        <v>1181</v>
      </c>
      <c r="C431" s="5" t="s">
        <v>2443</v>
      </c>
      <c r="D431" s="5" t="s">
        <v>1182</v>
      </c>
      <c r="E431" s="1">
        <v>28</v>
      </c>
      <c r="F431" s="1">
        <v>0</v>
      </c>
      <c r="G431" s="1">
        <v>0</v>
      </c>
      <c r="H431" s="1">
        <v>0</v>
      </c>
      <c r="I431" s="1"/>
    </row>
    <row r="432" spans="1:9" x14ac:dyDescent="0.2">
      <c r="A432" s="1" t="s">
        <v>280</v>
      </c>
      <c r="B432" s="5" t="s">
        <v>281</v>
      </c>
      <c r="C432" s="5" t="s">
        <v>2315</v>
      </c>
      <c r="D432" s="5" t="s">
        <v>282</v>
      </c>
      <c r="E432" s="1">
        <v>329</v>
      </c>
      <c r="F432" s="1">
        <v>5</v>
      </c>
      <c r="G432" s="1">
        <v>3</v>
      </c>
      <c r="H432" s="1">
        <v>0</v>
      </c>
      <c r="I432" s="1"/>
    </row>
    <row r="433" spans="1:9" x14ac:dyDescent="0.2">
      <c r="A433" s="1" t="s">
        <v>280</v>
      </c>
      <c r="B433" s="5" t="s">
        <v>1107</v>
      </c>
      <c r="C433" s="5" t="s">
        <v>2412</v>
      </c>
      <c r="D433" s="5" t="s">
        <v>1108</v>
      </c>
      <c r="E433" s="1">
        <v>24</v>
      </c>
      <c r="F433" s="1">
        <v>0</v>
      </c>
      <c r="G433" s="1">
        <v>0</v>
      </c>
      <c r="H433" s="1">
        <v>0</v>
      </c>
      <c r="I433" s="1"/>
    </row>
    <row r="434" spans="1:9" x14ac:dyDescent="0.2">
      <c r="A434" s="1" t="s">
        <v>234</v>
      </c>
      <c r="B434" s="5" t="s">
        <v>235</v>
      </c>
      <c r="C434" s="5" t="s">
        <v>2257</v>
      </c>
      <c r="D434" s="5" t="s">
        <v>236</v>
      </c>
      <c r="E434" s="1">
        <v>257</v>
      </c>
      <c r="F434" s="1">
        <v>4</v>
      </c>
      <c r="G434" s="1">
        <v>5</v>
      </c>
      <c r="H434" s="1">
        <v>0</v>
      </c>
      <c r="I434" s="1"/>
    </row>
    <row r="435" spans="1:9" x14ac:dyDescent="0.2">
      <c r="A435" s="1" t="s">
        <v>684</v>
      </c>
      <c r="B435" s="5" t="s">
        <v>685</v>
      </c>
      <c r="C435" s="5" t="s">
        <v>2283</v>
      </c>
      <c r="D435" s="5" t="s">
        <v>686</v>
      </c>
      <c r="E435" s="1">
        <v>28</v>
      </c>
      <c r="F435" s="1">
        <v>0</v>
      </c>
      <c r="G435" s="1">
        <v>1</v>
      </c>
      <c r="H435" s="1">
        <v>0</v>
      </c>
      <c r="I435" s="1"/>
    </row>
    <row r="436" spans="1:9" x14ac:dyDescent="0.2">
      <c r="A436" s="1" t="s">
        <v>684</v>
      </c>
      <c r="B436" s="5" t="s">
        <v>990</v>
      </c>
      <c r="C436" s="5" t="s">
        <v>2542</v>
      </c>
      <c r="D436" s="5" t="s">
        <v>991</v>
      </c>
      <c r="E436" s="1">
        <v>1</v>
      </c>
      <c r="F436" s="1">
        <v>0</v>
      </c>
      <c r="G436" s="1">
        <v>0</v>
      </c>
      <c r="H436" s="1">
        <v>0</v>
      </c>
      <c r="I436" s="1"/>
    </row>
    <row r="437" spans="1:9" x14ac:dyDescent="0.2">
      <c r="A437" s="1" t="s">
        <v>681</v>
      </c>
      <c r="B437" s="5" t="s">
        <v>683</v>
      </c>
      <c r="C437" s="5" t="s">
        <v>2377</v>
      </c>
      <c r="D437" s="5" t="s">
        <v>682</v>
      </c>
      <c r="E437" s="1">
        <v>27</v>
      </c>
      <c r="F437" s="1">
        <v>0</v>
      </c>
      <c r="G437" s="1">
        <v>1</v>
      </c>
      <c r="H437" s="1">
        <v>0</v>
      </c>
      <c r="I437" s="1"/>
    </row>
    <row r="438" spans="1:9" x14ac:dyDescent="0.2">
      <c r="A438" s="1" t="s">
        <v>1171</v>
      </c>
      <c r="B438" s="5" t="s">
        <v>1172</v>
      </c>
      <c r="C438" s="5" t="s">
        <v>2379</v>
      </c>
      <c r="D438" s="5" t="s">
        <v>1173</v>
      </c>
      <c r="E438" s="1">
        <v>27</v>
      </c>
      <c r="F438" s="1">
        <v>0</v>
      </c>
      <c r="G438" s="1">
        <v>0</v>
      </c>
      <c r="H438" s="1">
        <v>0</v>
      </c>
      <c r="I438" s="1"/>
    </row>
    <row r="439" spans="1:9" x14ac:dyDescent="0.2">
      <c r="A439" s="1" t="s">
        <v>263</v>
      </c>
      <c r="B439" s="5" t="s">
        <v>264</v>
      </c>
      <c r="C439" s="5" t="s">
        <v>2308</v>
      </c>
      <c r="D439" s="5" t="s">
        <v>265</v>
      </c>
      <c r="E439" s="1">
        <v>403</v>
      </c>
      <c r="F439" s="1">
        <v>4</v>
      </c>
      <c r="G439" s="1">
        <v>0</v>
      </c>
      <c r="H439" s="1">
        <v>0</v>
      </c>
      <c r="I439" s="1"/>
    </row>
    <row r="440" spans="1:9" x14ac:dyDescent="0.2">
      <c r="A440" s="1" t="s">
        <v>1150</v>
      </c>
      <c r="B440" s="5" t="s">
        <v>1151</v>
      </c>
      <c r="C440" s="5" t="s">
        <v>2442</v>
      </c>
      <c r="D440" s="5" t="s">
        <v>1152</v>
      </c>
      <c r="E440" s="1">
        <v>26</v>
      </c>
      <c r="F440" s="1">
        <v>0</v>
      </c>
      <c r="G440" s="1">
        <v>0</v>
      </c>
      <c r="H440" s="1">
        <v>0</v>
      </c>
      <c r="I440" s="1"/>
    </row>
    <row r="441" spans="1:9" x14ac:dyDescent="0.2">
      <c r="A441" s="1" t="s">
        <v>1174</v>
      </c>
      <c r="B441" s="5" t="s">
        <v>1175</v>
      </c>
      <c r="C441" s="5" t="s">
        <v>2305</v>
      </c>
      <c r="D441" s="5" t="s">
        <v>1176</v>
      </c>
      <c r="E441" s="1">
        <v>27</v>
      </c>
      <c r="F441" s="1">
        <v>0</v>
      </c>
      <c r="G441" s="1">
        <v>0</v>
      </c>
      <c r="H441" s="1">
        <v>0</v>
      </c>
      <c r="I441" s="1"/>
    </row>
    <row r="442" spans="1:9" x14ac:dyDescent="0.2">
      <c r="A442" s="1" t="s">
        <v>13</v>
      </c>
      <c r="B442" s="5" t="s">
        <v>14</v>
      </c>
      <c r="C442" s="5" t="s">
        <v>2420</v>
      </c>
      <c r="D442" s="5" t="s">
        <v>15</v>
      </c>
      <c r="E442" s="1">
        <v>501</v>
      </c>
      <c r="F442" s="1">
        <v>1</v>
      </c>
      <c r="G442" s="1">
        <v>1</v>
      </c>
      <c r="H442" s="1">
        <v>0</v>
      </c>
      <c r="I442" s="1"/>
    </row>
    <row r="443" spans="1:9" x14ac:dyDescent="0.2">
      <c r="A443" s="1" t="s">
        <v>219</v>
      </c>
      <c r="B443" s="5" t="s">
        <v>220</v>
      </c>
      <c r="C443" s="5" t="s">
        <v>2355</v>
      </c>
      <c r="D443" s="5" t="s">
        <v>221</v>
      </c>
      <c r="E443" s="1">
        <v>187</v>
      </c>
      <c r="F443" s="1">
        <v>4</v>
      </c>
      <c r="G443" s="1">
        <v>1</v>
      </c>
      <c r="H443" s="1">
        <v>0</v>
      </c>
      <c r="I443" s="1"/>
    </row>
    <row r="444" spans="1:9" x14ac:dyDescent="0.2">
      <c r="A444" s="1" t="s">
        <v>37</v>
      </c>
      <c r="B444" s="5" t="s">
        <v>38</v>
      </c>
      <c r="C444" s="5" t="s">
        <v>2299</v>
      </c>
      <c r="D444" s="5" t="s">
        <v>39</v>
      </c>
      <c r="E444" s="1">
        <v>84</v>
      </c>
      <c r="F444" s="1">
        <v>1</v>
      </c>
      <c r="G444" s="1">
        <v>3</v>
      </c>
      <c r="H444" s="1">
        <v>0</v>
      </c>
      <c r="I444" s="1"/>
    </row>
    <row r="445" spans="1:9" x14ac:dyDescent="0.2">
      <c r="A445" s="1" t="s">
        <v>1236</v>
      </c>
      <c r="B445" s="5" t="s">
        <v>1237</v>
      </c>
      <c r="C445" s="5"/>
      <c r="D445" s="5"/>
      <c r="E445" s="1">
        <v>34</v>
      </c>
      <c r="F445" s="1">
        <v>0</v>
      </c>
      <c r="G445" s="1">
        <v>0</v>
      </c>
      <c r="H445" s="1">
        <v>0</v>
      </c>
      <c r="I445" s="1"/>
    </row>
    <row r="446" spans="1:9" x14ac:dyDescent="0.2">
      <c r="A446" s="1" t="s">
        <v>1236</v>
      </c>
      <c r="B446" s="5"/>
      <c r="C446" s="5" t="s">
        <v>3055</v>
      </c>
      <c r="D446" s="5" t="s">
        <v>3056</v>
      </c>
      <c r="E446" s="1">
        <v>77</v>
      </c>
      <c r="F446" s="1">
        <v>0</v>
      </c>
      <c r="G446" s="1">
        <v>0</v>
      </c>
      <c r="H446" s="1">
        <v>0</v>
      </c>
      <c r="I446" s="1"/>
    </row>
    <row r="447" spans="1:9" x14ac:dyDescent="0.2">
      <c r="A447" s="1" t="s">
        <v>1050</v>
      </c>
      <c r="B447" s="5" t="s">
        <v>1051</v>
      </c>
      <c r="C447" s="5" t="s">
        <v>2760</v>
      </c>
      <c r="D447" s="5" t="s">
        <v>1052</v>
      </c>
      <c r="E447" s="1">
        <v>19</v>
      </c>
      <c r="F447" s="1">
        <v>0</v>
      </c>
      <c r="G447" s="1">
        <v>0</v>
      </c>
      <c r="H447" s="1">
        <v>0</v>
      </c>
      <c r="I447" s="1"/>
    </row>
    <row r="448" spans="1:9" x14ac:dyDescent="0.2">
      <c r="A448" s="1" t="s">
        <v>1050</v>
      </c>
      <c r="B448" s="5" t="s">
        <v>1109</v>
      </c>
      <c r="C448" s="5" t="s">
        <v>2767</v>
      </c>
      <c r="D448" s="5" t="s">
        <v>1110</v>
      </c>
      <c r="E448" s="1">
        <v>24</v>
      </c>
      <c r="F448" s="1">
        <v>0</v>
      </c>
      <c r="G448" s="1">
        <v>0</v>
      </c>
      <c r="H448" s="1">
        <v>0</v>
      </c>
      <c r="I448" s="1"/>
    </row>
    <row r="449" spans="1:9" x14ac:dyDescent="0.2">
      <c r="A449" s="1" t="s">
        <v>435</v>
      </c>
      <c r="B449" s="5" t="s">
        <v>436</v>
      </c>
      <c r="C449" s="5" t="s">
        <v>2544</v>
      </c>
      <c r="D449" s="5" t="s">
        <v>437</v>
      </c>
      <c r="E449" s="1">
        <v>847</v>
      </c>
      <c r="F449" s="1">
        <v>8</v>
      </c>
      <c r="G449" s="1">
        <v>0</v>
      </c>
      <c r="H449" s="1">
        <v>0</v>
      </c>
      <c r="I449" s="1"/>
    </row>
    <row r="450" spans="1:9" x14ac:dyDescent="0.2">
      <c r="A450" s="1" t="s">
        <v>805</v>
      </c>
      <c r="B450" s="5" t="s">
        <v>806</v>
      </c>
      <c r="C450" s="5" t="s">
        <v>2274</v>
      </c>
      <c r="D450" s="5" t="s">
        <v>807</v>
      </c>
      <c r="E450" s="1">
        <v>72</v>
      </c>
      <c r="F450" s="1">
        <v>0</v>
      </c>
      <c r="G450" s="1">
        <v>2</v>
      </c>
      <c r="H450" s="1">
        <v>0</v>
      </c>
      <c r="I450" s="1"/>
    </row>
    <row r="451" spans="1:9" x14ac:dyDescent="0.2">
      <c r="A451" s="1" t="s">
        <v>932</v>
      </c>
      <c r="B451" s="5"/>
      <c r="C451" s="5" t="s">
        <v>3091</v>
      </c>
      <c r="D451" s="5" t="s">
        <v>3092</v>
      </c>
      <c r="E451" s="1">
        <v>25</v>
      </c>
      <c r="F451" s="1">
        <v>0</v>
      </c>
      <c r="G451" s="1">
        <v>25</v>
      </c>
      <c r="H451" s="1">
        <v>0</v>
      </c>
      <c r="I451" s="1"/>
    </row>
    <row r="452" spans="1:9" x14ac:dyDescent="0.2">
      <c r="A452" s="1" t="s">
        <v>891</v>
      </c>
      <c r="B452" s="5" t="s">
        <v>892</v>
      </c>
      <c r="C452" s="5" t="s">
        <v>2373</v>
      </c>
      <c r="D452" s="5" t="s">
        <v>893</v>
      </c>
      <c r="E452" s="1">
        <v>34</v>
      </c>
      <c r="F452" s="1">
        <v>0</v>
      </c>
      <c r="G452" s="1">
        <v>5</v>
      </c>
      <c r="H452" s="1">
        <v>0</v>
      </c>
      <c r="I452" s="1"/>
    </row>
    <row r="453" spans="1:9" x14ac:dyDescent="0.2">
      <c r="A453" s="1" t="s">
        <v>937</v>
      </c>
      <c r="B453" s="5" t="s">
        <v>938</v>
      </c>
      <c r="C453" s="5" t="s">
        <v>2370</v>
      </c>
      <c r="D453" s="5" t="s">
        <v>939</v>
      </c>
      <c r="E453" s="1">
        <v>34</v>
      </c>
      <c r="F453" s="1">
        <v>0</v>
      </c>
      <c r="G453" s="1">
        <v>33</v>
      </c>
      <c r="H453" s="1">
        <v>0</v>
      </c>
      <c r="I453" s="1"/>
    </row>
    <row r="454" spans="1:9" x14ac:dyDescent="0.2">
      <c r="A454" s="1" t="s">
        <v>405</v>
      </c>
      <c r="B454" s="5" t="s">
        <v>406</v>
      </c>
      <c r="C454" s="5" t="s">
        <v>2385</v>
      </c>
      <c r="D454" s="5" t="s">
        <v>407</v>
      </c>
      <c r="E454" s="1">
        <v>924</v>
      </c>
      <c r="F454" s="1">
        <v>7</v>
      </c>
      <c r="G454" s="1">
        <v>0</v>
      </c>
      <c r="H454" s="1">
        <v>0</v>
      </c>
      <c r="I454" s="1"/>
    </row>
    <row r="455" spans="1:9" x14ac:dyDescent="0.2">
      <c r="A455" s="1" t="s">
        <v>916</v>
      </c>
      <c r="B455" s="5" t="s">
        <v>917</v>
      </c>
      <c r="C455" s="5" t="s">
        <v>2551</v>
      </c>
      <c r="D455" s="5" t="s">
        <v>918</v>
      </c>
      <c r="E455" s="1">
        <v>24</v>
      </c>
      <c r="F455" s="1">
        <v>0</v>
      </c>
      <c r="G455" s="1">
        <v>23</v>
      </c>
      <c r="H455" s="1">
        <v>0</v>
      </c>
      <c r="I455" s="1"/>
    </row>
    <row r="456" spans="1:9" x14ac:dyDescent="0.2">
      <c r="A456" s="1" t="s">
        <v>722</v>
      </c>
      <c r="B456" s="5" t="s">
        <v>723</v>
      </c>
      <c r="C456" s="5" t="s">
        <v>2230</v>
      </c>
      <c r="D456" s="5" t="s">
        <v>724</v>
      </c>
      <c r="E456" s="1">
        <v>393</v>
      </c>
      <c r="F456" s="1">
        <v>0</v>
      </c>
      <c r="G456" s="1">
        <v>1</v>
      </c>
      <c r="H456" s="1">
        <v>0</v>
      </c>
      <c r="I456" s="1"/>
    </row>
    <row r="457" spans="1:9" x14ac:dyDescent="0.2">
      <c r="A457" s="1" t="s">
        <v>1111</v>
      </c>
      <c r="B457" s="5" t="s">
        <v>1113</v>
      </c>
      <c r="C457" s="5" t="s">
        <v>2736</v>
      </c>
      <c r="D457" s="5" t="s">
        <v>1112</v>
      </c>
      <c r="E457" s="1">
        <v>24</v>
      </c>
      <c r="F457" s="1">
        <v>0</v>
      </c>
      <c r="G457" s="1">
        <v>0</v>
      </c>
      <c r="H457" s="1">
        <v>0</v>
      </c>
      <c r="I457" s="1"/>
    </row>
    <row r="458" spans="1:9" x14ac:dyDescent="0.2">
      <c r="A458" s="1" t="s">
        <v>1365</v>
      </c>
      <c r="B458" s="5" t="s">
        <v>1366</v>
      </c>
      <c r="C458" s="5" t="s">
        <v>2374</v>
      </c>
      <c r="D458" s="5" t="s">
        <v>1367</v>
      </c>
      <c r="E458" s="1">
        <v>166</v>
      </c>
      <c r="F458" s="1">
        <v>0</v>
      </c>
      <c r="G458" s="1">
        <v>0</v>
      </c>
      <c r="H458" s="1">
        <v>0</v>
      </c>
      <c r="I458" s="1"/>
    </row>
    <row r="459" spans="1:9" x14ac:dyDescent="0.2">
      <c r="A459" s="1" t="s">
        <v>1422</v>
      </c>
      <c r="B459" s="5" t="s">
        <v>1423</v>
      </c>
      <c r="C459" s="5" t="s">
        <v>2375</v>
      </c>
      <c r="D459" s="5" t="s">
        <v>1424</v>
      </c>
      <c r="E459" s="1">
        <v>1394</v>
      </c>
      <c r="F459" s="1">
        <v>0</v>
      </c>
      <c r="G459" s="1">
        <v>0</v>
      </c>
      <c r="H459" s="1">
        <v>0</v>
      </c>
      <c r="I459" s="1"/>
    </row>
    <row r="460" spans="1:9" x14ac:dyDescent="0.2">
      <c r="A460" s="1" t="s">
        <v>1307</v>
      </c>
      <c r="B460" s="5" t="s">
        <v>1308</v>
      </c>
      <c r="C460" s="5" t="s">
        <v>2518</v>
      </c>
      <c r="D460" s="5" t="s">
        <v>1309</v>
      </c>
      <c r="E460" s="1">
        <v>71</v>
      </c>
      <c r="F460" s="1">
        <v>0</v>
      </c>
      <c r="G460" s="1">
        <v>0</v>
      </c>
      <c r="H460" s="1">
        <v>0</v>
      </c>
      <c r="I460" s="1"/>
    </row>
    <row r="461" spans="1:9" x14ac:dyDescent="0.2">
      <c r="A461" s="1" t="s">
        <v>675</v>
      </c>
      <c r="B461" s="5" t="s">
        <v>676</v>
      </c>
      <c r="C461" s="5" t="s">
        <v>2574</v>
      </c>
      <c r="D461" s="5" t="s">
        <v>677</v>
      </c>
      <c r="E461" s="1">
        <v>26</v>
      </c>
      <c r="F461" s="1">
        <v>0</v>
      </c>
      <c r="G461" s="1">
        <v>1</v>
      </c>
      <c r="H461" s="1">
        <v>0</v>
      </c>
      <c r="I461" s="1"/>
    </row>
    <row r="462" spans="1:9" x14ac:dyDescent="0.2">
      <c r="A462" s="1" t="s">
        <v>1339</v>
      </c>
      <c r="B462" s="5" t="s">
        <v>1340</v>
      </c>
      <c r="C462" s="5" t="s">
        <v>2511</v>
      </c>
      <c r="D462" s="5" t="s">
        <v>1341</v>
      </c>
      <c r="E462" s="1">
        <v>112</v>
      </c>
      <c r="F462" s="1">
        <v>0</v>
      </c>
      <c r="G462" s="1">
        <v>0</v>
      </c>
      <c r="H462" s="1">
        <v>0</v>
      </c>
      <c r="I462" s="1"/>
    </row>
    <row r="463" spans="1:9" x14ac:dyDescent="0.2">
      <c r="A463" s="1" t="s">
        <v>73</v>
      </c>
      <c r="B463" s="5" t="s">
        <v>74</v>
      </c>
      <c r="C463" s="5" t="s">
        <v>2378</v>
      </c>
      <c r="D463" s="5" t="s">
        <v>75</v>
      </c>
      <c r="E463" s="1">
        <v>72</v>
      </c>
      <c r="F463" s="1">
        <v>1</v>
      </c>
      <c r="G463" s="1">
        <v>0</v>
      </c>
      <c r="H463" s="1">
        <v>0</v>
      </c>
      <c r="I463" s="1"/>
    </row>
    <row r="464" spans="1:9" x14ac:dyDescent="0.2">
      <c r="A464" s="1" t="s">
        <v>1311</v>
      </c>
      <c r="B464" s="5" t="s">
        <v>1312</v>
      </c>
      <c r="C464" s="5" t="s">
        <v>2533</v>
      </c>
      <c r="D464" s="5" t="s">
        <v>1313</v>
      </c>
      <c r="E464" s="1">
        <v>74</v>
      </c>
      <c r="F464" s="1">
        <v>0</v>
      </c>
      <c r="G464" s="1">
        <v>0</v>
      </c>
      <c r="H464" s="1">
        <v>0</v>
      </c>
      <c r="I464" s="1"/>
    </row>
    <row r="465" spans="1:9" x14ac:dyDescent="0.2">
      <c r="A465" s="1" t="s">
        <v>382</v>
      </c>
      <c r="B465" s="5" t="s">
        <v>384</v>
      </c>
      <c r="C465" s="5" t="s">
        <v>2262</v>
      </c>
      <c r="D465" s="5" t="s">
        <v>383</v>
      </c>
      <c r="E465" s="1">
        <v>862</v>
      </c>
      <c r="F465" s="1">
        <v>7</v>
      </c>
      <c r="G465" s="1">
        <v>18</v>
      </c>
      <c r="H465" s="1">
        <v>0</v>
      </c>
      <c r="I465" s="1"/>
    </row>
    <row r="466" spans="1:9" x14ac:dyDescent="0.2">
      <c r="A466" s="1" t="s">
        <v>1123</v>
      </c>
      <c r="B466" s="5"/>
      <c r="C466" s="5" t="s">
        <v>2961</v>
      </c>
      <c r="D466" s="5" t="s">
        <v>3053</v>
      </c>
      <c r="E466" s="1">
        <v>25</v>
      </c>
      <c r="F466" s="1">
        <v>0</v>
      </c>
      <c r="G466" s="1">
        <v>0</v>
      </c>
      <c r="H466" s="1">
        <v>0</v>
      </c>
      <c r="I466" s="1"/>
    </row>
    <row r="467" spans="1:9" x14ac:dyDescent="0.2">
      <c r="A467" s="1" t="s">
        <v>1123</v>
      </c>
      <c r="B467" s="5"/>
      <c r="C467" s="5" t="s">
        <v>3070</v>
      </c>
      <c r="D467" s="5" t="s">
        <v>3071</v>
      </c>
      <c r="E467" s="1">
        <v>70</v>
      </c>
      <c r="F467" s="1">
        <v>0</v>
      </c>
      <c r="G467" s="1">
        <v>0</v>
      </c>
      <c r="H467" s="1">
        <v>0</v>
      </c>
      <c r="I467" s="1"/>
    </row>
    <row r="468" spans="1:9" x14ac:dyDescent="0.2">
      <c r="A468" s="1" t="s">
        <v>1123</v>
      </c>
      <c r="B468" s="5" t="s">
        <v>1373</v>
      </c>
      <c r="C468" s="5" t="s">
        <v>2961</v>
      </c>
      <c r="D468" s="5" t="s">
        <v>2962</v>
      </c>
      <c r="E468" s="1">
        <v>178</v>
      </c>
      <c r="F468" s="1">
        <v>0</v>
      </c>
      <c r="G468" s="1">
        <v>0</v>
      </c>
      <c r="H468" s="1">
        <v>0</v>
      </c>
      <c r="I468" s="1"/>
    </row>
    <row r="469" spans="1:9" x14ac:dyDescent="0.2">
      <c r="A469" s="1" t="s">
        <v>1037</v>
      </c>
      <c r="B469" s="5" t="s">
        <v>1038</v>
      </c>
      <c r="C469" s="5"/>
      <c r="D469" s="5" t="s">
        <v>2960</v>
      </c>
      <c r="E469" s="1">
        <v>16</v>
      </c>
      <c r="F469" s="1">
        <v>0</v>
      </c>
      <c r="G469" s="1">
        <v>0</v>
      </c>
      <c r="H469" s="1">
        <v>0</v>
      </c>
      <c r="I469" s="1"/>
    </row>
    <row r="470" spans="1:9" x14ac:dyDescent="0.2">
      <c r="A470" s="1" t="s">
        <v>1310</v>
      </c>
      <c r="B470" s="5"/>
      <c r="C470" s="5" t="s">
        <v>3064</v>
      </c>
      <c r="D470" s="5" t="s">
        <v>3065</v>
      </c>
      <c r="E470" s="1">
        <v>73</v>
      </c>
      <c r="F470" s="1">
        <v>0</v>
      </c>
      <c r="G470" s="1">
        <v>0</v>
      </c>
      <c r="H470" s="1">
        <v>0</v>
      </c>
      <c r="I470" s="1"/>
    </row>
    <row r="471" spans="1:9" x14ac:dyDescent="0.2">
      <c r="A471" s="1" t="s">
        <v>1183</v>
      </c>
      <c r="B471" s="5"/>
      <c r="C471" s="5" t="s">
        <v>3102</v>
      </c>
      <c r="D471" s="5" t="s">
        <v>3103</v>
      </c>
      <c r="E471" s="1">
        <v>28</v>
      </c>
      <c r="F471" s="1">
        <v>0</v>
      </c>
      <c r="G471" s="1">
        <v>0</v>
      </c>
      <c r="H471" s="1">
        <v>0</v>
      </c>
      <c r="I471" s="1"/>
    </row>
    <row r="472" spans="1:9" x14ac:dyDescent="0.2">
      <c r="A472" s="1" t="s">
        <v>336</v>
      </c>
      <c r="B472" s="5" t="s">
        <v>338</v>
      </c>
      <c r="C472" s="5" t="s">
        <v>2270</v>
      </c>
      <c r="D472" s="5" t="s">
        <v>337</v>
      </c>
      <c r="E472" s="1">
        <v>1121</v>
      </c>
      <c r="F472" s="1">
        <v>6</v>
      </c>
      <c r="G472" s="1">
        <v>6</v>
      </c>
      <c r="H472" s="1">
        <v>0</v>
      </c>
      <c r="I472" s="1"/>
    </row>
    <row r="473" spans="1:9" x14ac:dyDescent="0.2">
      <c r="A473" s="1" t="s">
        <v>142</v>
      </c>
      <c r="B473" s="5" t="s">
        <v>143</v>
      </c>
      <c r="C473" s="5" t="s">
        <v>2532</v>
      </c>
      <c r="D473" s="5" t="s">
        <v>144</v>
      </c>
      <c r="E473" s="1">
        <v>135</v>
      </c>
      <c r="F473" s="1">
        <v>2</v>
      </c>
      <c r="G473" s="1">
        <v>16</v>
      </c>
      <c r="H473" s="1">
        <v>0</v>
      </c>
      <c r="I473" s="1"/>
    </row>
    <row r="474" spans="1:9" x14ac:dyDescent="0.2">
      <c r="A474" s="1" t="s">
        <v>142</v>
      </c>
      <c r="B474" s="5" t="s">
        <v>183</v>
      </c>
      <c r="C474" s="5" t="s">
        <v>2565</v>
      </c>
      <c r="D474" s="5" t="s">
        <v>184</v>
      </c>
      <c r="E474" s="1">
        <v>953</v>
      </c>
      <c r="F474" s="1">
        <v>3</v>
      </c>
      <c r="G474" s="1">
        <v>24</v>
      </c>
      <c r="H474" s="1">
        <v>0</v>
      </c>
      <c r="I474" s="1"/>
    </row>
    <row r="475" spans="1:9" x14ac:dyDescent="0.2">
      <c r="A475" s="1" t="s">
        <v>142</v>
      </c>
      <c r="B475" s="5" t="s">
        <v>539</v>
      </c>
      <c r="C475" s="5" t="s">
        <v>2306</v>
      </c>
      <c r="D475" s="5" t="s">
        <v>540</v>
      </c>
      <c r="E475" s="1">
        <v>1451</v>
      </c>
      <c r="F475" s="1">
        <v>23</v>
      </c>
      <c r="G475" s="1">
        <v>18</v>
      </c>
      <c r="H475" s="1">
        <v>0</v>
      </c>
      <c r="I475" s="1"/>
    </row>
    <row r="476" spans="1:9" x14ac:dyDescent="0.2">
      <c r="A476" s="1" t="s">
        <v>142</v>
      </c>
      <c r="B476" s="5" t="s">
        <v>943</v>
      </c>
      <c r="C476" s="5" t="s">
        <v>2788</v>
      </c>
      <c r="D476" s="5" t="s">
        <v>944</v>
      </c>
      <c r="E476" s="1">
        <v>1151</v>
      </c>
      <c r="F476" s="1">
        <v>0</v>
      </c>
      <c r="G476" s="1">
        <v>69</v>
      </c>
      <c r="H476" s="1">
        <v>0</v>
      </c>
      <c r="I476" s="1"/>
    </row>
    <row r="477" spans="1:9" x14ac:dyDescent="0.2">
      <c r="A477" s="1" t="s">
        <v>283</v>
      </c>
      <c r="B477" s="5" t="s">
        <v>284</v>
      </c>
      <c r="C477" s="5" t="s">
        <v>2428</v>
      </c>
      <c r="D477" s="5" t="s">
        <v>285</v>
      </c>
      <c r="E477" s="1">
        <v>1054</v>
      </c>
      <c r="F477" s="1">
        <v>5</v>
      </c>
      <c r="G477" s="1">
        <v>3</v>
      </c>
      <c r="H477" s="1">
        <v>0</v>
      </c>
      <c r="I477" s="1"/>
    </row>
    <row r="478" spans="1:9" x14ac:dyDescent="0.2">
      <c r="A478" s="1" t="s">
        <v>283</v>
      </c>
      <c r="B478" s="5" t="s">
        <v>492</v>
      </c>
      <c r="C478" s="5" t="s">
        <v>2789</v>
      </c>
      <c r="D478" s="5" t="s">
        <v>493</v>
      </c>
      <c r="E478" s="1">
        <v>900</v>
      </c>
      <c r="F478" s="1">
        <v>13</v>
      </c>
      <c r="G478" s="1">
        <v>2</v>
      </c>
      <c r="H478" s="1">
        <v>0</v>
      </c>
      <c r="I478" s="1"/>
    </row>
    <row r="479" spans="1:9" x14ac:dyDescent="0.2">
      <c r="A479" s="1" t="s">
        <v>283</v>
      </c>
      <c r="B479" s="5" t="s">
        <v>903</v>
      </c>
      <c r="C479" s="5" t="s">
        <v>2268</v>
      </c>
      <c r="D479" s="5" t="s">
        <v>904</v>
      </c>
      <c r="E479" s="1">
        <v>1001</v>
      </c>
      <c r="F479" s="1">
        <v>0</v>
      </c>
      <c r="G479" s="1">
        <v>7</v>
      </c>
      <c r="H479" s="1">
        <v>0</v>
      </c>
      <c r="I479" s="1"/>
    </row>
    <row r="480" spans="1:9" x14ac:dyDescent="0.2">
      <c r="A480" s="1" t="s">
        <v>604</v>
      </c>
      <c r="B480" s="5" t="s">
        <v>605</v>
      </c>
      <c r="C480" s="5" t="s">
        <v>2244</v>
      </c>
      <c r="D480" s="5" t="s">
        <v>606</v>
      </c>
      <c r="E480" s="1">
        <v>1324</v>
      </c>
      <c r="F480" s="1">
        <v>51</v>
      </c>
      <c r="G480" s="1">
        <v>82</v>
      </c>
      <c r="H480" s="1">
        <v>0</v>
      </c>
      <c r="I480" s="1"/>
    </row>
    <row r="481" spans="1:9" x14ac:dyDescent="0.2">
      <c r="A481" s="1" t="s">
        <v>438</v>
      </c>
      <c r="B481" s="5" t="s">
        <v>439</v>
      </c>
      <c r="C481" s="5" t="s">
        <v>2290</v>
      </c>
      <c r="D481" s="5" t="s">
        <v>440</v>
      </c>
      <c r="E481" s="1">
        <v>1841</v>
      </c>
      <c r="F481" s="1">
        <v>9</v>
      </c>
      <c r="G481" s="1">
        <v>2</v>
      </c>
      <c r="H481" s="1">
        <v>0</v>
      </c>
      <c r="I481" s="1"/>
    </row>
    <row r="482" spans="1:9" x14ac:dyDescent="0.2">
      <c r="A482" s="1" t="s">
        <v>438</v>
      </c>
      <c r="B482" s="5" t="s">
        <v>689</v>
      </c>
      <c r="C482" s="5" t="s">
        <v>2290</v>
      </c>
      <c r="D482" s="5" t="s">
        <v>2963</v>
      </c>
      <c r="E482" s="1">
        <v>36</v>
      </c>
      <c r="F482" s="1">
        <v>0</v>
      </c>
      <c r="G482" s="1">
        <v>1</v>
      </c>
      <c r="H482" s="1">
        <v>0</v>
      </c>
      <c r="I482" s="1"/>
    </row>
    <row r="483" spans="1:9" x14ac:dyDescent="0.2">
      <c r="A483" s="1" t="s">
        <v>1317</v>
      </c>
      <c r="B483" s="5" t="s">
        <v>1318</v>
      </c>
      <c r="C483" s="5" t="s">
        <v>2744</v>
      </c>
      <c r="D483" s="5" t="s">
        <v>1319</v>
      </c>
      <c r="E483" s="1">
        <v>85</v>
      </c>
      <c r="F483" s="1">
        <v>0</v>
      </c>
      <c r="G483" s="1">
        <v>0</v>
      </c>
      <c r="H483" s="1">
        <v>0</v>
      </c>
      <c r="I483" s="1"/>
    </row>
    <row r="484" spans="1:9" x14ac:dyDescent="0.2">
      <c r="A484" s="1" t="s">
        <v>1389</v>
      </c>
      <c r="B484" s="5" t="s">
        <v>1391</v>
      </c>
      <c r="C484" s="5" t="s">
        <v>2201</v>
      </c>
      <c r="D484" s="5" t="s">
        <v>1390</v>
      </c>
      <c r="E484" s="1">
        <v>270</v>
      </c>
      <c r="F484" s="1">
        <v>0</v>
      </c>
      <c r="G484" s="1">
        <v>0</v>
      </c>
      <c r="H484" s="1">
        <v>0</v>
      </c>
      <c r="I484" s="1"/>
    </row>
    <row r="485" spans="1:9" x14ac:dyDescent="0.2">
      <c r="A485" s="1" t="s">
        <v>67</v>
      </c>
      <c r="B485" s="5" t="s">
        <v>69</v>
      </c>
      <c r="C485" s="5" t="s">
        <v>2205</v>
      </c>
      <c r="D485" s="5" t="s">
        <v>68</v>
      </c>
      <c r="E485" s="1">
        <v>52</v>
      </c>
      <c r="F485" s="1">
        <v>1</v>
      </c>
      <c r="G485" s="1">
        <v>0</v>
      </c>
      <c r="H485" s="1">
        <v>0</v>
      </c>
      <c r="I485" s="1"/>
    </row>
    <row r="486" spans="1:9" x14ac:dyDescent="0.2">
      <c r="A486" s="1" t="s">
        <v>1374</v>
      </c>
      <c r="B486" s="5" t="s">
        <v>1375</v>
      </c>
      <c r="C486" s="5" t="s">
        <v>2797</v>
      </c>
      <c r="D486" s="5" t="s">
        <v>1376</v>
      </c>
      <c r="E486" s="1">
        <v>195</v>
      </c>
      <c r="F486" s="1">
        <v>0</v>
      </c>
      <c r="G486" s="1">
        <v>0</v>
      </c>
      <c r="H486" s="1">
        <v>0</v>
      </c>
      <c r="I486" s="1"/>
    </row>
    <row r="487" spans="1:9" x14ac:dyDescent="0.2">
      <c r="A487" s="1" t="s">
        <v>1322</v>
      </c>
      <c r="B487" s="5" t="s">
        <v>1323</v>
      </c>
      <c r="C487" s="5" t="s">
        <v>2776</v>
      </c>
      <c r="D487" s="5" t="s">
        <v>1324</v>
      </c>
      <c r="E487" s="1">
        <v>99</v>
      </c>
      <c r="F487" s="1">
        <v>0</v>
      </c>
      <c r="G487" s="1">
        <v>0</v>
      </c>
      <c r="H487" s="1">
        <v>0</v>
      </c>
      <c r="I487" s="1"/>
    </row>
    <row r="488" spans="1:9" x14ac:dyDescent="0.2">
      <c r="A488" s="1" t="s">
        <v>1395</v>
      </c>
      <c r="B488" s="5" t="s">
        <v>1396</v>
      </c>
      <c r="C488" s="5" t="s">
        <v>2739</v>
      </c>
      <c r="D488" s="5" t="s">
        <v>1397</v>
      </c>
      <c r="E488" s="1">
        <v>304</v>
      </c>
      <c r="F488" s="1">
        <v>0</v>
      </c>
      <c r="G488" s="1">
        <v>0</v>
      </c>
      <c r="H488" s="1">
        <v>0</v>
      </c>
      <c r="I488" s="1"/>
    </row>
    <row r="489" spans="1:9" x14ac:dyDescent="0.2">
      <c r="A489" s="1" t="s">
        <v>1085</v>
      </c>
      <c r="B489" s="5"/>
      <c r="C489" s="5" t="s">
        <v>3080</v>
      </c>
      <c r="D489" s="5" t="s">
        <v>3081</v>
      </c>
      <c r="E489" s="1">
        <v>23</v>
      </c>
      <c r="F489" s="1">
        <v>0</v>
      </c>
      <c r="G489" s="1">
        <v>0</v>
      </c>
      <c r="H489" s="1">
        <v>0</v>
      </c>
      <c r="I489" s="1"/>
    </row>
    <row r="490" spans="1:9" x14ac:dyDescent="0.2">
      <c r="A490" s="1" t="s">
        <v>922</v>
      </c>
      <c r="B490" s="5"/>
      <c r="C490" s="5" t="s">
        <v>3084</v>
      </c>
      <c r="D490" s="5" t="s">
        <v>3085</v>
      </c>
      <c r="E490" s="1">
        <v>116</v>
      </c>
      <c r="F490" s="1">
        <v>0</v>
      </c>
      <c r="G490" s="1">
        <v>23</v>
      </c>
      <c r="H490" s="1">
        <v>0</v>
      </c>
      <c r="I490" s="1"/>
    </row>
    <row r="491" spans="1:9" x14ac:dyDescent="0.2">
      <c r="A491" s="1" t="s">
        <v>945</v>
      </c>
      <c r="B491" s="5" t="s">
        <v>946</v>
      </c>
      <c r="C491" s="5" t="s">
        <v>2852</v>
      </c>
      <c r="D491" s="5" t="s">
        <v>947</v>
      </c>
      <c r="E491" s="1">
        <v>239</v>
      </c>
      <c r="F491" s="1">
        <v>0</v>
      </c>
      <c r="G491" s="1">
        <v>79</v>
      </c>
      <c r="H491" s="1">
        <v>0</v>
      </c>
      <c r="I491" s="1"/>
    </row>
    <row r="492" spans="1:9" x14ac:dyDescent="0.2">
      <c r="A492" s="1" t="s">
        <v>462</v>
      </c>
      <c r="B492" s="5" t="s">
        <v>463</v>
      </c>
      <c r="C492" s="5" t="s">
        <v>2909</v>
      </c>
      <c r="D492" s="5" t="s">
        <v>464</v>
      </c>
      <c r="E492" s="1">
        <v>10</v>
      </c>
      <c r="F492" s="1">
        <v>10</v>
      </c>
      <c r="G492" s="1">
        <v>0</v>
      </c>
      <c r="H492" s="1">
        <v>0</v>
      </c>
      <c r="I492" s="1"/>
    </row>
    <row r="493" spans="1:9" x14ac:dyDescent="0.2">
      <c r="A493" s="1" t="s">
        <v>518</v>
      </c>
      <c r="B493" s="5" t="s">
        <v>519</v>
      </c>
      <c r="C493" s="5" t="s">
        <v>2917</v>
      </c>
      <c r="D493" s="5" t="s">
        <v>520</v>
      </c>
      <c r="E493" s="1">
        <v>34</v>
      </c>
      <c r="F493" s="1">
        <v>15</v>
      </c>
      <c r="G493" s="1">
        <v>0</v>
      </c>
      <c r="H493" s="1">
        <v>0</v>
      </c>
      <c r="I493" s="1"/>
    </row>
    <row r="494" spans="1:9" x14ac:dyDescent="0.2">
      <c r="A494" s="1" t="s">
        <v>568</v>
      </c>
      <c r="B494" s="5" t="s">
        <v>569</v>
      </c>
      <c r="C494" s="5" t="s">
        <v>2851</v>
      </c>
      <c r="D494" s="5" t="s">
        <v>570</v>
      </c>
      <c r="E494" s="1">
        <v>200</v>
      </c>
      <c r="F494" s="1">
        <v>29</v>
      </c>
      <c r="G494" s="1">
        <v>0</v>
      </c>
      <c r="H494" s="1">
        <v>0</v>
      </c>
      <c r="I494" s="1"/>
    </row>
    <row r="495" spans="1:9" x14ac:dyDescent="0.2">
      <c r="A495" s="1" t="s">
        <v>821</v>
      </c>
      <c r="B495" s="5" t="s">
        <v>822</v>
      </c>
      <c r="C495" s="5" t="s">
        <v>2624</v>
      </c>
      <c r="D495" s="5" t="s">
        <v>823</v>
      </c>
      <c r="E495" s="1">
        <v>370</v>
      </c>
      <c r="F495" s="1">
        <v>0</v>
      </c>
      <c r="G495" s="1">
        <v>2</v>
      </c>
      <c r="H495" s="1">
        <v>0</v>
      </c>
      <c r="I495" s="1"/>
    </row>
    <row r="496" spans="1:9" x14ac:dyDescent="0.2">
      <c r="A496" s="1" t="s">
        <v>607</v>
      </c>
      <c r="B496" s="5" t="s">
        <v>608</v>
      </c>
      <c r="C496" s="5" t="s">
        <v>2850</v>
      </c>
      <c r="D496" s="5" t="s">
        <v>609</v>
      </c>
      <c r="E496" s="1">
        <v>54</v>
      </c>
      <c r="F496" s="1">
        <v>52</v>
      </c>
      <c r="G496" s="1">
        <v>0</v>
      </c>
      <c r="H496" s="1">
        <v>0</v>
      </c>
      <c r="I496" s="1"/>
    </row>
    <row r="497" spans="1:9" x14ac:dyDescent="0.2">
      <c r="A497" s="1" t="s">
        <v>1032</v>
      </c>
      <c r="B497" s="5" t="s">
        <v>1033</v>
      </c>
      <c r="C497" s="5" t="s">
        <v>2622</v>
      </c>
      <c r="D497" s="5" t="s">
        <v>1034</v>
      </c>
      <c r="E497" s="1">
        <v>9</v>
      </c>
      <c r="F497" s="1">
        <v>0</v>
      </c>
      <c r="G497" s="1">
        <v>0</v>
      </c>
      <c r="H497" s="1">
        <v>0</v>
      </c>
      <c r="I497" s="1"/>
    </row>
    <row r="498" spans="1:9" x14ac:dyDescent="0.2">
      <c r="A498" s="1" t="s">
        <v>121</v>
      </c>
      <c r="B498" s="5" t="s">
        <v>122</v>
      </c>
      <c r="C498" s="5" t="s">
        <v>2937</v>
      </c>
      <c r="D498" s="5" t="s">
        <v>123</v>
      </c>
      <c r="E498" s="1">
        <v>1</v>
      </c>
      <c r="F498" s="1">
        <v>1</v>
      </c>
      <c r="G498" s="1">
        <v>0</v>
      </c>
      <c r="H498" s="1">
        <v>0</v>
      </c>
      <c r="I498" s="1"/>
    </row>
    <row r="499" spans="1:9" x14ac:dyDescent="0.2">
      <c r="A499" s="1" t="s">
        <v>1015</v>
      </c>
      <c r="B499" s="5" t="s">
        <v>1017</v>
      </c>
      <c r="C499" s="5" t="s">
        <v>2836</v>
      </c>
      <c r="D499" s="5" t="s">
        <v>1016</v>
      </c>
      <c r="E499" s="1">
        <v>4</v>
      </c>
      <c r="F499" s="1">
        <v>0</v>
      </c>
      <c r="G499" s="1">
        <v>0</v>
      </c>
      <c r="H499" s="1">
        <v>0</v>
      </c>
      <c r="I499" s="1"/>
    </row>
    <row r="500" spans="1:9" x14ac:dyDescent="0.2">
      <c r="A500" s="1" t="s">
        <v>541</v>
      </c>
      <c r="B500" s="5" t="s">
        <v>543</v>
      </c>
      <c r="C500" s="5" t="s">
        <v>2837</v>
      </c>
      <c r="D500" s="5" t="s">
        <v>542</v>
      </c>
      <c r="E500" s="1">
        <v>401</v>
      </c>
      <c r="F500" s="1">
        <v>24</v>
      </c>
      <c r="G500" s="1">
        <v>1</v>
      </c>
      <c r="H500" s="1">
        <v>0</v>
      </c>
      <c r="I500" s="1"/>
    </row>
    <row r="501" spans="1:9" x14ac:dyDescent="0.2">
      <c r="A501" s="1" t="s">
        <v>429</v>
      </c>
      <c r="B501" s="5" t="s">
        <v>431</v>
      </c>
      <c r="C501" s="5" t="s">
        <v>2838</v>
      </c>
      <c r="D501" s="5" t="s">
        <v>430</v>
      </c>
      <c r="E501" s="1">
        <v>227</v>
      </c>
      <c r="F501" s="1">
        <v>8</v>
      </c>
      <c r="G501" s="1">
        <v>0</v>
      </c>
      <c r="H501" s="1">
        <v>0</v>
      </c>
      <c r="I501" s="1"/>
    </row>
    <row r="502" spans="1:9" x14ac:dyDescent="0.2">
      <c r="A502" s="1" t="s">
        <v>1377</v>
      </c>
      <c r="B502" s="5" t="s">
        <v>1379</v>
      </c>
      <c r="C502" s="5" t="s">
        <v>2839</v>
      </c>
      <c r="D502" s="5" t="s">
        <v>1378</v>
      </c>
      <c r="E502" s="1">
        <v>195</v>
      </c>
      <c r="F502" s="1">
        <v>0</v>
      </c>
      <c r="G502" s="1">
        <v>0</v>
      </c>
      <c r="H502" s="1">
        <v>0</v>
      </c>
      <c r="I502" s="1"/>
    </row>
    <row r="503" spans="1:9" x14ac:dyDescent="0.2">
      <c r="A503" s="1" t="s">
        <v>622</v>
      </c>
      <c r="B503" s="5" t="s">
        <v>623</v>
      </c>
      <c r="C503" s="5" t="s">
        <v>2820</v>
      </c>
      <c r="D503" s="5" t="s">
        <v>624</v>
      </c>
      <c r="E503" s="1">
        <v>67</v>
      </c>
      <c r="F503" s="1">
        <v>64</v>
      </c>
      <c r="G503" s="1">
        <v>0</v>
      </c>
      <c r="H503" s="1">
        <v>0</v>
      </c>
      <c r="I503" s="1"/>
    </row>
    <row r="504" spans="1:9" x14ac:dyDescent="0.2">
      <c r="A504" s="1" t="s">
        <v>634</v>
      </c>
      <c r="B504" s="5" t="s">
        <v>635</v>
      </c>
      <c r="C504" s="5" t="s">
        <v>2825</v>
      </c>
      <c r="D504" s="5" t="s">
        <v>636</v>
      </c>
      <c r="E504" s="1">
        <v>93</v>
      </c>
      <c r="F504" s="1">
        <v>90</v>
      </c>
      <c r="G504" s="1">
        <v>0</v>
      </c>
      <c r="H504" s="1">
        <v>0</v>
      </c>
      <c r="I504" s="1"/>
    </row>
    <row r="505" spans="1:9" x14ac:dyDescent="0.2">
      <c r="A505" s="1" t="s">
        <v>494</v>
      </c>
      <c r="B505" s="5" t="s">
        <v>495</v>
      </c>
      <c r="C505" s="5" t="s">
        <v>2828</v>
      </c>
      <c r="D505" s="5" t="s">
        <v>496</v>
      </c>
      <c r="E505" s="1">
        <v>14</v>
      </c>
      <c r="F505" s="1">
        <v>13</v>
      </c>
      <c r="G505" s="1">
        <v>0</v>
      </c>
      <c r="H505" s="1">
        <v>0</v>
      </c>
      <c r="I505" s="1"/>
    </row>
    <row r="506" spans="1:9" x14ac:dyDescent="0.2">
      <c r="A506" s="1" t="s">
        <v>565</v>
      </c>
      <c r="B506" s="5" t="s">
        <v>566</v>
      </c>
      <c r="C506" s="5" t="s">
        <v>2829</v>
      </c>
      <c r="D506" s="5" t="s">
        <v>567</v>
      </c>
      <c r="E506" s="1">
        <v>76</v>
      </c>
      <c r="F506" s="1">
        <v>28</v>
      </c>
      <c r="G506" s="1">
        <v>0</v>
      </c>
      <c r="H506" s="1">
        <v>0</v>
      </c>
      <c r="I506" s="1"/>
    </row>
    <row r="507" spans="1:9" x14ac:dyDescent="0.2">
      <c r="A507" s="1" t="s">
        <v>586</v>
      </c>
      <c r="B507" s="5" t="s">
        <v>587</v>
      </c>
      <c r="C507" s="5" t="s">
        <v>2831</v>
      </c>
      <c r="D507" s="5" t="s">
        <v>588</v>
      </c>
      <c r="E507" s="1">
        <v>40</v>
      </c>
      <c r="F507" s="1">
        <v>37</v>
      </c>
      <c r="G507" s="1">
        <v>0</v>
      </c>
      <c r="H507" s="1">
        <v>0</v>
      </c>
      <c r="I507" s="1"/>
    </row>
    <row r="508" spans="1:9" x14ac:dyDescent="0.2">
      <c r="A508" s="1" t="s">
        <v>583</v>
      </c>
      <c r="B508" s="5" t="s">
        <v>584</v>
      </c>
      <c r="C508" s="5" t="s">
        <v>2833</v>
      </c>
      <c r="D508" s="5" t="s">
        <v>585</v>
      </c>
      <c r="E508" s="1">
        <v>39</v>
      </c>
      <c r="F508" s="1">
        <v>36</v>
      </c>
      <c r="G508" s="1">
        <v>0</v>
      </c>
      <c r="H508" s="1">
        <v>0</v>
      </c>
      <c r="I508" s="1"/>
    </row>
    <row r="509" spans="1:9" x14ac:dyDescent="0.2">
      <c r="A509" s="1" t="s">
        <v>527</v>
      </c>
      <c r="B509" s="5" t="s">
        <v>528</v>
      </c>
      <c r="C509" s="5" t="s">
        <v>2834</v>
      </c>
      <c r="D509" s="5" t="s">
        <v>529</v>
      </c>
      <c r="E509" s="1">
        <v>193</v>
      </c>
      <c r="F509" s="1">
        <v>17</v>
      </c>
      <c r="G509" s="1">
        <v>0</v>
      </c>
      <c r="H509" s="1">
        <v>0</v>
      </c>
      <c r="I509" s="1"/>
    </row>
    <row r="510" spans="1:9" x14ac:dyDescent="0.2">
      <c r="A510" s="1" t="s">
        <v>411</v>
      </c>
      <c r="B510" s="5" t="s">
        <v>412</v>
      </c>
      <c r="C510" s="5" t="s">
        <v>2844</v>
      </c>
      <c r="D510" s="5" t="s">
        <v>413</v>
      </c>
      <c r="E510" s="1">
        <v>7</v>
      </c>
      <c r="F510" s="1">
        <v>7</v>
      </c>
      <c r="G510" s="1">
        <v>0</v>
      </c>
      <c r="H510" s="1">
        <v>0</v>
      </c>
      <c r="I510" s="1"/>
    </row>
    <row r="511" spans="1:9" x14ac:dyDescent="0.2">
      <c r="A511" s="1" t="s">
        <v>124</v>
      </c>
      <c r="B511" s="5" t="s">
        <v>125</v>
      </c>
      <c r="C511" s="5" t="s">
        <v>2845</v>
      </c>
      <c r="D511" s="5" t="s">
        <v>126</v>
      </c>
      <c r="E511" s="1">
        <v>1</v>
      </c>
      <c r="F511" s="1">
        <v>1</v>
      </c>
      <c r="G511" s="1">
        <v>0</v>
      </c>
      <c r="H511" s="1">
        <v>0</v>
      </c>
      <c r="I511" s="1"/>
    </row>
    <row r="512" spans="1:9" x14ac:dyDescent="0.2">
      <c r="A512" s="1" t="s">
        <v>509</v>
      </c>
      <c r="B512" s="5" t="s">
        <v>510</v>
      </c>
      <c r="C512" s="5" t="s">
        <v>2846</v>
      </c>
      <c r="D512" s="5" t="s">
        <v>511</v>
      </c>
      <c r="E512" s="1">
        <v>15</v>
      </c>
      <c r="F512" s="1">
        <v>14</v>
      </c>
      <c r="G512" s="1">
        <v>0</v>
      </c>
      <c r="H512" s="1">
        <v>0</v>
      </c>
      <c r="I512" s="1"/>
    </row>
    <row r="513" spans="1:9" x14ac:dyDescent="0.2">
      <c r="A513" s="1" t="s">
        <v>556</v>
      </c>
      <c r="B513" s="5" t="s">
        <v>557</v>
      </c>
      <c r="C513" s="5" t="s">
        <v>2847</v>
      </c>
      <c r="D513" s="5" t="s">
        <v>558</v>
      </c>
      <c r="E513" s="1">
        <v>38</v>
      </c>
      <c r="F513" s="1">
        <v>27</v>
      </c>
      <c r="G513" s="1">
        <v>0</v>
      </c>
      <c r="H513" s="1">
        <v>0</v>
      </c>
      <c r="I513" s="1"/>
    </row>
    <row r="514" spans="1:9" x14ac:dyDescent="0.2">
      <c r="A514" s="1" t="s">
        <v>619</v>
      </c>
      <c r="B514" s="5" t="s">
        <v>620</v>
      </c>
      <c r="C514" s="5" t="s">
        <v>2857</v>
      </c>
      <c r="D514" s="5" t="s">
        <v>621</v>
      </c>
      <c r="E514" s="1">
        <v>67</v>
      </c>
      <c r="F514" s="1">
        <v>63</v>
      </c>
      <c r="G514" s="1">
        <v>0</v>
      </c>
      <c r="H514" s="1">
        <v>0</v>
      </c>
      <c r="I514" s="1"/>
    </row>
    <row r="515" spans="1:9" x14ac:dyDescent="0.2">
      <c r="A515" s="1" t="s">
        <v>188</v>
      </c>
      <c r="B515" s="5" t="s">
        <v>189</v>
      </c>
      <c r="C515" s="5" t="s">
        <v>2863</v>
      </c>
      <c r="D515" s="5" t="s">
        <v>190</v>
      </c>
      <c r="E515" s="1">
        <v>4</v>
      </c>
      <c r="F515" s="1">
        <v>3</v>
      </c>
      <c r="G515" s="1">
        <v>0</v>
      </c>
      <c r="H515" s="1">
        <v>0</v>
      </c>
      <c r="I515" s="1"/>
    </row>
    <row r="516" spans="1:9" x14ac:dyDescent="0.2">
      <c r="A516" s="1" t="s">
        <v>653</v>
      </c>
      <c r="B516" s="5" t="s">
        <v>654</v>
      </c>
      <c r="C516" s="5" t="s">
        <v>2864</v>
      </c>
      <c r="D516" s="5" t="s">
        <v>655</v>
      </c>
      <c r="E516" s="1">
        <v>604</v>
      </c>
      <c r="F516" s="1">
        <v>182</v>
      </c>
      <c r="G516" s="1">
        <v>0</v>
      </c>
      <c r="H516" s="1">
        <v>0</v>
      </c>
      <c r="I516" s="1"/>
    </row>
    <row r="517" spans="1:9" x14ac:dyDescent="0.2">
      <c r="A517" s="1" t="s">
        <v>191</v>
      </c>
      <c r="B517" s="5" t="s">
        <v>192</v>
      </c>
      <c r="C517" s="5" t="s">
        <v>2867</v>
      </c>
      <c r="D517" s="5" t="s">
        <v>193</v>
      </c>
      <c r="E517" s="1">
        <v>4</v>
      </c>
      <c r="F517" s="1">
        <v>3</v>
      </c>
      <c r="G517" s="1">
        <v>0</v>
      </c>
      <c r="H517" s="1">
        <v>0</v>
      </c>
      <c r="I517" s="1"/>
    </row>
    <row r="518" spans="1:9" x14ac:dyDescent="0.2">
      <c r="A518" s="1" t="s">
        <v>992</v>
      </c>
      <c r="B518" s="5" t="s">
        <v>993</v>
      </c>
      <c r="C518" s="5" t="s">
        <v>2868</v>
      </c>
      <c r="D518" s="5" t="s">
        <v>994</v>
      </c>
      <c r="E518" s="1">
        <v>1</v>
      </c>
      <c r="F518" s="1">
        <v>0</v>
      </c>
      <c r="G518" s="1">
        <v>0</v>
      </c>
      <c r="H518" s="1">
        <v>0</v>
      </c>
      <c r="I518" s="1"/>
    </row>
    <row r="519" spans="1:9" x14ac:dyDescent="0.2">
      <c r="A519" s="1" t="s">
        <v>441</v>
      </c>
      <c r="B519" s="5" t="s">
        <v>442</v>
      </c>
      <c r="C519" s="5" t="s">
        <v>2869</v>
      </c>
      <c r="D519" s="5" t="s">
        <v>443</v>
      </c>
      <c r="E519" s="1">
        <v>10</v>
      </c>
      <c r="F519" s="1">
        <v>9</v>
      </c>
      <c r="G519" s="1">
        <v>0</v>
      </c>
      <c r="H519" s="1">
        <v>0</v>
      </c>
      <c r="I519" s="1"/>
    </row>
    <row r="520" spans="1:9" x14ac:dyDescent="0.2">
      <c r="A520" s="1" t="s">
        <v>486</v>
      </c>
      <c r="B520" s="5" t="s">
        <v>487</v>
      </c>
      <c r="C520" s="5" t="s">
        <v>2870</v>
      </c>
      <c r="D520" s="5" t="s">
        <v>488</v>
      </c>
      <c r="E520" s="1">
        <v>59</v>
      </c>
      <c r="F520" s="1">
        <v>12</v>
      </c>
      <c r="G520" s="1">
        <v>0</v>
      </c>
      <c r="H520" s="1">
        <v>0</v>
      </c>
      <c r="I520" s="1"/>
    </row>
    <row r="521" spans="1:9" x14ac:dyDescent="0.2">
      <c r="A521" s="1" t="s">
        <v>515</v>
      </c>
      <c r="B521" s="5" t="s">
        <v>516</v>
      </c>
      <c r="C521" s="5" t="s">
        <v>2873</v>
      </c>
      <c r="D521" s="5" t="s">
        <v>517</v>
      </c>
      <c r="E521" s="1">
        <v>16</v>
      </c>
      <c r="F521" s="1">
        <v>14</v>
      </c>
      <c r="G521" s="1">
        <v>0</v>
      </c>
      <c r="H521" s="1">
        <v>0</v>
      </c>
      <c r="I521" s="1"/>
    </row>
    <row r="522" spans="1:9" x14ac:dyDescent="0.2">
      <c r="A522" s="1" t="s">
        <v>390</v>
      </c>
      <c r="B522" s="5" t="s">
        <v>391</v>
      </c>
      <c r="C522" s="5" t="s">
        <v>2877</v>
      </c>
      <c r="D522" s="5" t="s">
        <v>392</v>
      </c>
      <c r="E522" s="1">
        <v>9</v>
      </c>
      <c r="F522" s="1">
        <v>7</v>
      </c>
      <c r="G522" s="1">
        <v>0</v>
      </c>
      <c r="H522" s="1">
        <v>0</v>
      </c>
      <c r="I522" s="1"/>
    </row>
    <row r="523" spans="1:9" x14ac:dyDescent="0.2">
      <c r="A523" s="1" t="s">
        <v>456</v>
      </c>
      <c r="B523" s="5" t="s">
        <v>457</v>
      </c>
      <c r="C523" s="5" t="s">
        <v>2879</v>
      </c>
      <c r="D523" s="5" t="s">
        <v>458</v>
      </c>
      <c r="E523" s="1">
        <v>15</v>
      </c>
      <c r="F523" s="1">
        <v>10</v>
      </c>
      <c r="G523" s="1">
        <v>0</v>
      </c>
      <c r="H523" s="1">
        <v>0</v>
      </c>
      <c r="I523" s="1"/>
    </row>
    <row r="524" spans="1:9" x14ac:dyDescent="0.2">
      <c r="A524" s="1" t="s">
        <v>580</v>
      </c>
      <c r="B524" s="5" t="s">
        <v>581</v>
      </c>
      <c r="C524" s="5" t="s">
        <v>2881</v>
      </c>
      <c r="D524" s="5" t="s">
        <v>582</v>
      </c>
      <c r="E524" s="1">
        <v>35</v>
      </c>
      <c r="F524" s="1">
        <v>33</v>
      </c>
      <c r="G524" s="1">
        <v>0</v>
      </c>
      <c r="H524" s="1">
        <v>0</v>
      </c>
      <c r="I524" s="1"/>
    </row>
    <row r="525" spans="1:9" x14ac:dyDescent="0.2">
      <c r="A525" s="1" t="s">
        <v>995</v>
      </c>
      <c r="B525" s="5" t="s">
        <v>996</v>
      </c>
      <c r="C525" s="5" t="s">
        <v>2882</v>
      </c>
      <c r="D525" s="5" t="s">
        <v>997</v>
      </c>
      <c r="E525" s="1">
        <v>1</v>
      </c>
      <c r="F525" s="1">
        <v>0</v>
      </c>
      <c r="G525" s="1">
        <v>0</v>
      </c>
      <c r="H525" s="1">
        <v>0</v>
      </c>
      <c r="I525" s="1"/>
    </row>
    <row r="526" spans="1:9" x14ac:dyDescent="0.2">
      <c r="A526" s="1" t="s">
        <v>177</v>
      </c>
      <c r="B526" s="5" t="s">
        <v>178</v>
      </c>
      <c r="C526" s="5" t="s">
        <v>2897</v>
      </c>
      <c r="D526" s="5" t="s">
        <v>179</v>
      </c>
      <c r="E526" s="1">
        <v>2</v>
      </c>
      <c r="F526" s="1">
        <v>2</v>
      </c>
      <c r="G526" s="1">
        <v>0</v>
      </c>
      <c r="H526" s="1">
        <v>0</v>
      </c>
      <c r="I526" s="1"/>
    </row>
    <row r="527" spans="1:9" x14ac:dyDescent="0.2">
      <c r="A527" s="1" t="s">
        <v>426</v>
      </c>
      <c r="B527" s="5" t="s">
        <v>427</v>
      </c>
      <c r="C527" s="5" t="s">
        <v>2898</v>
      </c>
      <c r="D527" s="5" t="s">
        <v>428</v>
      </c>
      <c r="E527" s="1">
        <v>9</v>
      </c>
      <c r="F527" s="1">
        <v>8</v>
      </c>
      <c r="G527" s="1">
        <v>0</v>
      </c>
      <c r="H527" s="1">
        <v>0</v>
      </c>
      <c r="I527" s="1"/>
    </row>
    <row r="528" spans="1:9" x14ac:dyDescent="0.2">
      <c r="A528" s="1" t="s">
        <v>562</v>
      </c>
      <c r="B528" s="5" t="s">
        <v>563</v>
      </c>
      <c r="C528" s="5" t="s">
        <v>2899</v>
      </c>
      <c r="D528" s="5" t="s">
        <v>564</v>
      </c>
      <c r="E528" s="1">
        <v>29</v>
      </c>
      <c r="F528" s="1">
        <v>28</v>
      </c>
      <c r="G528" s="1">
        <v>0</v>
      </c>
      <c r="H528" s="1">
        <v>0</v>
      </c>
      <c r="I528" s="1"/>
    </row>
    <row r="529" spans="1:9" x14ac:dyDescent="0.2">
      <c r="A529" s="1" t="s">
        <v>216</v>
      </c>
      <c r="B529" s="5" t="s">
        <v>217</v>
      </c>
      <c r="C529" s="5" t="s">
        <v>2918</v>
      </c>
      <c r="D529" s="5" t="s">
        <v>218</v>
      </c>
      <c r="E529" s="1">
        <v>3</v>
      </c>
      <c r="F529" s="1">
        <v>3</v>
      </c>
      <c r="G529" s="1">
        <v>0</v>
      </c>
      <c r="H529" s="1">
        <v>0</v>
      </c>
      <c r="I529" s="1"/>
    </row>
    <row r="530" spans="1:9" x14ac:dyDescent="0.2">
      <c r="A530" s="1" t="s">
        <v>202</v>
      </c>
      <c r="B530" s="5" t="s">
        <v>203</v>
      </c>
      <c r="C530" s="5" t="s">
        <v>2923</v>
      </c>
      <c r="D530" s="5" t="s">
        <v>204</v>
      </c>
      <c r="E530" s="1">
        <v>51</v>
      </c>
      <c r="F530" s="1">
        <v>3</v>
      </c>
      <c r="G530" s="1">
        <v>0</v>
      </c>
      <c r="H530" s="1">
        <v>0</v>
      </c>
      <c r="I530" s="1"/>
    </row>
    <row r="531" spans="1:9" x14ac:dyDescent="0.2">
      <c r="A531" s="1" t="s">
        <v>601</v>
      </c>
      <c r="B531" s="5" t="s">
        <v>602</v>
      </c>
      <c r="C531" s="5" t="s">
        <v>2925</v>
      </c>
      <c r="D531" s="5" t="s">
        <v>603</v>
      </c>
      <c r="E531" s="1">
        <v>49</v>
      </c>
      <c r="F531" s="1">
        <v>46</v>
      </c>
      <c r="G531" s="1">
        <v>0</v>
      </c>
      <c r="H531" s="1">
        <v>0</v>
      </c>
      <c r="I531" s="1"/>
    </row>
    <row r="532" spans="1:9" x14ac:dyDescent="0.2">
      <c r="A532" s="1" t="s">
        <v>148</v>
      </c>
      <c r="B532" s="5" t="s">
        <v>149</v>
      </c>
      <c r="C532" s="5" t="s">
        <v>2927</v>
      </c>
      <c r="D532" s="5" t="s">
        <v>150</v>
      </c>
      <c r="E532" s="1">
        <v>4</v>
      </c>
      <c r="F532" s="1">
        <v>2</v>
      </c>
      <c r="G532" s="1">
        <v>0</v>
      </c>
      <c r="H532" s="1">
        <v>0</v>
      </c>
      <c r="I532" s="1"/>
    </row>
    <row r="533" spans="1:9" x14ac:dyDescent="0.2">
      <c r="A533" s="1" t="s">
        <v>50</v>
      </c>
      <c r="B533" s="5" t="s">
        <v>51</v>
      </c>
      <c r="C533" s="5" t="s">
        <v>2932</v>
      </c>
      <c r="D533" s="5" t="s">
        <v>52</v>
      </c>
      <c r="E533" s="1">
        <v>2</v>
      </c>
      <c r="F533" s="1">
        <v>1</v>
      </c>
      <c r="G533" s="1">
        <v>0</v>
      </c>
      <c r="H533" s="1">
        <v>0</v>
      </c>
      <c r="I533" s="1"/>
    </row>
    <row r="534" spans="1:9" x14ac:dyDescent="0.2">
      <c r="A534" s="1" t="s">
        <v>998</v>
      </c>
      <c r="B534" s="5" t="s">
        <v>999</v>
      </c>
      <c r="C534" s="5" t="s">
        <v>2935</v>
      </c>
      <c r="D534" s="5" t="s">
        <v>1000</v>
      </c>
      <c r="E534" s="1">
        <v>1</v>
      </c>
      <c r="F534" s="1">
        <v>0</v>
      </c>
      <c r="G534" s="1">
        <v>0</v>
      </c>
      <c r="H534" s="1">
        <v>0</v>
      </c>
      <c r="I534" s="1"/>
    </row>
    <row r="535" spans="1:9" x14ac:dyDescent="0.2">
      <c r="A535" s="1" t="s">
        <v>254</v>
      </c>
      <c r="B535" s="5" t="s">
        <v>255</v>
      </c>
      <c r="C535" s="5" t="s">
        <v>2830</v>
      </c>
      <c r="D535" s="5" t="s">
        <v>256</v>
      </c>
      <c r="E535" s="1">
        <v>197</v>
      </c>
      <c r="F535" s="1">
        <v>4</v>
      </c>
      <c r="G535" s="1">
        <v>0</v>
      </c>
      <c r="H535" s="1">
        <v>0</v>
      </c>
      <c r="I535" s="1"/>
    </row>
    <row r="536" spans="1:9" x14ac:dyDescent="0.2">
      <c r="A536" s="1" t="s">
        <v>719</v>
      </c>
      <c r="B536" s="5" t="s">
        <v>720</v>
      </c>
      <c r="C536" s="5" t="s">
        <v>2623</v>
      </c>
      <c r="D536" s="5" t="s">
        <v>721</v>
      </c>
      <c r="E536" s="1">
        <v>321</v>
      </c>
      <c r="F536" s="1">
        <v>0</v>
      </c>
      <c r="G536" s="1">
        <v>1</v>
      </c>
      <c r="H536" s="1">
        <v>0</v>
      </c>
      <c r="I536" s="1"/>
    </row>
    <row r="537" spans="1:9" x14ac:dyDescent="0.2">
      <c r="A537" s="1" t="s">
        <v>512</v>
      </c>
      <c r="B537" s="5" t="s">
        <v>513</v>
      </c>
      <c r="C537" s="5" t="s">
        <v>2821</v>
      </c>
      <c r="D537" s="5" t="s">
        <v>514</v>
      </c>
      <c r="E537" s="1">
        <v>15</v>
      </c>
      <c r="F537" s="1">
        <v>14</v>
      </c>
      <c r="G537" s="1">
        <v>0</v>
      </c>
      <c r="H537" s="1">
        <v>0</v>
      </c>
      <c r="I537" s="1"/>
    </row>
    <row r="538" spans="1:9" x14ac:dyDescent="0.2">
      <c r="A538" s="1" t="s">
        <v>533</v>
      </c>
      <c r="B538" s="5" t="s">
        <v>534</v>
      </c>
      <c r="C538" s="5" t="s">
        <v>2822</v>
      </c>
      <c r="D538" s="5" t="s">
        <v>535</v>
      </c>
      <c r="E538" s="1">
        <v>39</v>
      </c>
      <c r="F538" s="1">
        <v>20</v>
      </c>
      <c r="G538" s="1">
        <v>0</v>
      </c>
      <c r="H538" s="1">
        <v>0</v>
      </c>
      <c r="I538" s="1"/>
    </row>
    <row r="539" spans="1:9" x14ac:dyDescent="0.2">
      <c r="A539" s="1" t="s">
        <v>53</v>
      </c>
      <c r="B539" s="5" t="s">
        <v>54</v>
      </c>
      <c r="C539" s="5" t="s">
        <v>2823</v>
      </c>
      <c r="D539" s="5" t="s">
        <v>55</v>
      </c>
      <c r="E539" s="1">
        <v>3</v>
      </c>
      <c r="F539" s="1">
        <v>1</v>
      </c>
      <c r="G539" s="1">
        <v>0</v>
      </c>
      <c r="H539" s="1">
        <v>0</v>
      </c>
      <c r="I539" s="1"/>
    </row>
    <row r="540" spans="1:9" x14ac:dyDescent="0.2">
      <c r="A540" s="1" t="s">
        <v>101</v>
      </c>
      <c r="B540" s="5" t="s">
        <v>102</v>
      </c>
      <c r="C540" s="5" t="s">
        <v>2824</v>
      </c>
      <c r="D540" s="5" t="s">
        <v>103</v>
      </c>
      <c r="E540" s="1">
        <v>230</v>
      </c>
      <c r="F540" s="1">
        <v>1</v>
      </c>
      <c r="G540" s="1">
        <v>0</v>
      </c>
      <c r="H540" s="1">
        <v>0</v>
      </c>
      <c r="I540" s="1"/>
    </row>
    <row r="541" spans="1:9" x14ac:dyDescent="0.2">
      <c r="A541" s="1" t="s">
        <v>1024</v>
      </c>
      <c r="B541" s="5" t="s">
        <v>1025</v>
      </c>
      <c r="C541" s="5" t="s">
        <v>2840</v>
      </c>
      <c r="D541" s="5" t="s">
        <v>1026</v>
      </c>
      <c r="E541" s="1">
        <v>6</v>
      </c>
      <c r="F541" s="1">
        <v>0</v>
      </c>
      <c r="G541" s="1">
        <v>0</v>
      </c>
      <c r="H541" s="1">
        <v>0</v>
      </c>
      <c r="I541" s="1"/>
    </row>
    <row r="542" spans="1:9" x14ac:dyDescent="0.2">
      <c r="A542" s="1" t="s">
        <v>666</v>
      </c>
      <c r="B542" s="5" t="s">
        <v>667</v>
      </c>
      <c r="C542" s="5" t="s">
        <v>2841</v>
      </c>
      <c r="D542" s="5" t="s">
        <v>668</v>
      </c>
      <c r="E542" s="1">
        <v>3</v>
      </c>
      <c r="F542" s="1">
        <v>0</v>
      </c>
      <c r="G542" s="1">
        <v>1</v>
      </c>
      <c r="H542" s="1">
        <v>0</v>
      </c>
      <c r="I542" s="1"/>
    </row>
    <row r="543" spans="1:9" x14ac:dyDescent="0.2">
      <c r="A543" s="1" t="s">
        <v>678</v>
      </c>
      <c r="B543" s="5" t="s">
        <v>679</v>
      </c>
      <c r="C543" s="5" t="s">
        <v>2842</v>
      </c>
      <c r="D543" s="5" t="s">
        <v>680</v>
      </c>
      <c r="E543" s="1">
        <v>26</v>
      </c>
      <c r="F543" s="1">
        <v>0</v>
      </c>
      <c r="G543" s="1">
        <v>1</v>
      </c>
      <c r="H543" s="1">
        <v>0</v>
      </c>
      <c r="I543" s="1"/>
    </row>
    <row r="544" spans="1:9" x14ac:dyDescent="0.2">
      <c r="A544" s="1" t="s">
        <v>1008</v>
      </c>
      <c r="B544" s="5" t="s">
        <v>1009</v>
      </c>
      <c r="C544" s="5" t="s">
        <v>2843</v>
      </c>
      <c r="D544" s="5" t="s">
        <v>1010</v>
      </c>
      <c r="E544" s="1">
        <v>2</v>
      </c>
      <c r="F544" s="1">
        <v>0</v>
      </c>
      <c r="G544" s="1">
        <v>0</v>
      </c>
      <c r="H544" s="1">
        <v>0</v>
      </c>
      <c r="I544" s="1"/>
    </row>
    <row r="545" spans="1:9" x14ac:dyDescent="0.2">
      <c r="A545" s="1" t="s">
        <v>577</v>
      </c>
      <c r="B545" s="5" t="s">
        <v>578</v>
      </c>
      <c r="C545" s="5" t="s">
        <v>2861</v>
      </c>
      <c r="D545" s="5" t="s">
        <v>579</v>
      </c>
      <c r="E545" s="1">
        <v>772</v>
      </c>
      <c r="F545" s="1">
        <v>32</v>
      </c>
      <c r="G545" s="1">
        <v>23</v>
      </c>
      <c r="H545" s="1">
        <v>0</v>
      </c>
      <c r="I545" s="1"/>
    </row>
    <row r="546" spans="1:9" x14ac:dyDescent="0.2">
      <c r="A546" s="1" t="s">
        <v>301</v>
      </c>
      <c r="B546" s="5" t="s">
        <v>302</v>
      </c>
      <c r="C546" s="5" t="s">
        <v>2862</v>
      </c>
      <c r="D546" s="5" t="s">
        <v>303</v>
      </c>
      <c r="E546" s="1">
        <v>17</v>
      </c>
      <c r="F546" s="1">
        <v>6</v>
      </c>
      <c r="G546" s="1">
        <v>1</v>
      </c>
      <c r="H546" s="1">
        <v>1</v>
      </c>
      <c r="I546" s="1"/>
    </row>
    <row r="547" spans="1:9" x14ac:dyDescent="0.2">
      <c r="A547" s="1" t="s">
        <v>547</v>
      </c>
      <c r="B547" s="5" t="s">
        <v>548</v>
      </c>
      <c r="C547" s="5" t="s">
        <v>2865</v>
      </c>
      <c r="D547" s="5" t="s">
        <v>549</v>
      </c>
      <c r="E547" s="1">
        <v>634</v>
      </c>
      <c r="F547" s="1">
        <v>24</v>
      </c>
      <c r="G547" s="1">
        <v>0</v>
      </c>
      <c r="H547" s="1">
        <v>0</v>
      </c>
      <c r="I547" s="1"/>
    </row>
    <row r="548" spans="1:9" x14ac:dyDescent="0.2">
      <c r="A548" s="1" t="s">
        <v>628</v>
      </c>
      <c r="B548" s="5" t="s">
        <v>629</v>
      </c>
      <c r="C548" s="5" t="s">
        <v>2826</v>
      </c>
      <c r="D548" s="5" t="s">
        <v>630</v>
      </c>
      <c r="E548" s="1">
        <v>448</v>
      </c>
      <c r="F548" s="1">
        <v>84</v>
      </c>
      <c r="G548" s="1">
        <v>0</v>
      </c>
      <c r="H548" s="1">
        <v>0</v>
      </c>
      <c r="I548" s="1"/>
    </row>
    <row r="549" spans="1:9" x14ac:dyDescent="0.2">
      <c r="A549" s="1" t="s">
        <v>444</v>
      </c>
      <c r="B549" s="5" t="s">
        <v>445</v>
      </c>
      <c r="C549" s="5" t="s">
        <v>2827</v>
      </c>
      <c r="D549" s="5" t="s">
        <v>446</v>
      </c>
      <c r="E549" s="1">
        <v>19</v>
      </c>
      <c r="F549" s="1">
        <v>9</v>
      </c>
      <c r="G549" s="1">
        <v>0</v>
      </c>
      <c r="H549" s="1">
        <v>0</v>
      </c>
      <c r="I549" s="1"/>
    </row>
    <row r="550" spans="1:9" x14ac:dyDescent="0.2">
      <c r="A550" s="1" t="s">
        <v>559</v>
      </c>
      <c r="B550" s="5" t="s">
        <v>560</v>
      </c>
      <c r="C550" s="5" t="s">
        <v>2832</v>
      </c>
      <c r="D550" s="5" t="s">
        <v>561</v>
      </c>
      <c r="E550" s="1">
        <v>103</v>
      </c>
      <c r="F550" s="1">
        <v>28</v>
      </c>
      <c r="G550" s="1">
        <v>47</v>
      </c>
      <c r="H550" s="1">
        <v>0</v>
      </c>
      <c r="I550" s="1"/>
    </row>
    <row r="551" spans="1:9" x14ac:dyDescent="0.2">
      <c r="A551" s="1" t="s">
        <v>598</v>
      </c>
      <c r="B551" s="5" t="s">
        <v>599</v>
      </c>
      <c r="C551" s="5" t="s">
        <v>2835</v>
      </c>
      <c r="D551" s="5" t="s">
        <v>600</v>
      </c>
      <c r="E551" s="1">
        <v>50</v>
      </c>
      <c r="F551" s="1">
        <v>43</v>
      </c>
      <c r="G551" s="1">
        <v>0</v>
      </c>
      <c r="H551" s="1">
        <v>0</v>
      </c>
      <c r="I551" s="1"/>
    </row>
    <row r="552" spans="1:9" x14ac:dyDescent="0.2">
      <c r="A552" s="1" t="s">
        <v>243</v>
      </c>
      <c r="B552" s="5" t="s">
        <v>244</v>
      </c>
      <c r="C552" s="5" t="s">
        <v>2858</v>
      </c>
      <c r="D552" s="5" t="s">
        <v>245</v>
      </c>
      <c r="E552" s="1">
        <v>359</v>
      </c>
      <c r="F552" s="1">
        <v>4</v>
      </c>
      <c r="G552" s="1">
        <v>352</v>
      </c>
      <c r="H552" s="1">
        <v>0</v>
      </c>
      <c r="I552" s="1"/>
    </row>
    <row r="553" spans="1:9" x14ac:dyDescent="0.2">
      <c r="A553" s="1" t="s">
        <v>304</v>
      </c>
      <c r="B553" s="5" t="s">
        <v>305</v>
      </c>
      <c r="C553" s="5" t="s">
        <v>2860</v>
      </c>
      <c r="D553" s="5" t="s">
        <v>306</v>
      </c>
      <c r="E553" s="1">
        <v>54</v>
      </c>
      <c r="F553" s="1">
        <v>5</v>
      </c>
      <c r="G553" s="1">
        <v>0</v>
      </c>
      <c r="H553" s="1">
        <v>0</v>
      </c>
      <c r="I553" s="1"/>
    </row>
    <row r="554" spans="1:9" x14ac:dyDescent="0.2">
      <c r="A554" s="1" t="s">
        <v>393</v>
      </c>
      <c r="B554" s="5" t="s">
        <v>394</v>
      </c>
      <c r="C554" s="5" t="s">
        <v>2866</v>
      </c>
      <c r="D554" s="5" t="s">
        <v>395</v>
      </c>
      <c r="E554" s="1">
        <v>17</v>
      </c>
      <c r="F554" s="1">
        <v>7</v>
      </c>
      <c r="G554" s="1">
        <v>0</v>
      </c>
      <c r="H554" s="1">
        <v>0</v>
      </c>
      <c r="I554" s="1"/>
    </row>
    <row r="555" spans="1:9" x14ac:dyDescent="0.2">
      <c r="A555" s="1" t="s">
        <v>459</v>
      </c>
      <c r="B555" s="5" t="s">
        <v>460</v>
      </c>
      <c r="C555" s="5" t="s">
        <v>2872</v>
      </c>
      <c r="D555" s="5" t="s">
        <v>461</v>
      </c>
      <c r="E555" s="1">
        <v>60</v>
      </c>
      <c r="F555" s="1">
        <v>10</v>
      </c>
      <c r="G555" s="1">
        <v>0</v>
      </c>
      <c r="H555" s="1">
        <v>0</v>
      </c>
      <c r="I555" s="1"/>
    </row>
    <row r="556" spans="1:9" x14ac:dyDescent="0.2">
      <c r="A556" s="1" t="s">
        <v>145</v>
      </c>
      <c r="B556" s="5" t="s">
        <v>146</v>
      </c>
      <c r="C556" s="5" t="s">
        <v>2913</v>
      </c>
      <c r="D556" s="5" t="s">
        <v>147</v>
      </c>
      <c r="E556" s="1">
        <v>3</v>
      </c>
      <c r="F556" s="1">
        <v>2</v>
      </c>
      <c r="G556" s="1">
        <v>0</v>
      </c>
      <c r="H556" s="1">
        <v>0</v>
      </c>
      <c r="I556" s="1"/>
    </row>
    <row r="557" spans="1:9" x14ac:dyDescent="0.2">
      <c r="A557" s="1" t="s">
        <v>298</v>
      </c>
      <c r="B557" s="5" t="s">
        <v>299</v>
      </c>
      <c r="C557" s="5" t="s">
        <v>2924</v>
      </c>
      <c r="D557" s="5" t="s">
        <v>300</v>
      </c>
      <c r="E557" s="1">
        <v>6</v>
      </c>
      <c r="F557" s="1">
        <v>5</v>
      </c>
      <c r="G557" s="1">
        <v>0</v>
      </c>
      <c r="H557" s="1">
        <v>0</v>
      </c>
      <c r="I557" s="1"/>
    </row>
    <row r="558" spans="1:9" x14ac:dyDescent="0.2">
      <c r="A558" s="1" t="s">
        <v>127</v>
      </c>
      <c r="B558" s="5" t="s">
        <v>128</v>
      </c>
      <c r="C558" s="5" t="s">
        <v>2936</v>
      </c>
      <c r="D558" s="5" t="s">
        <v>129</v>
      </c>
      <c r="E558" s="1">
        <v>1</v>
      </c>
      <c r="F558" s="1">
        <v>1</v>
      </c>
      <c r="G558" s="1">
        <v>0</v>
      </c>
      <c r="H558" s="1">
        <v>0</v>
      </c>
      <c r="I558" s="1"/>
    </row>
    <row r="559" spans="1:9" x14ac:dyDescent="0.2">
      <c r="A559" s="1" t="s">
        <v>130</v>
      </c>
      <c r="B559" s="5" t="s">
        <v>131</v>
      </c>
      <c r="C559" s="5" t="s">
        <v>2938</v>
      </c>
      <c r="D559" s="5" t="s">
        <v>132</v>
      </c>
      <c r="E559" s="1">
        <v>1</v>
      </c>
      <c r="F559" s="1">
        <v>1</v>
      </c>
      <c r="G559" s="1">
        <v>0</v>
      </c>
      <c r="H559" s="1">
        <v>0</v>
      </c>
      <c r="I559" s="1"/>
    </row>
    <row r="560" spans="1:9" x14ac:dyDescent="0.2">
      <c r="A560" s="1" t="s">
        <v>1153</v>
      </c>
      <c r="B560" s="5" t="s">
        <v>1154</v>
      </c>
      <c r="C560" s="5" t="s">
        <v>2567</v>
      </c>
      <c r="D560" s="5" t="s">
        <v>1155</v>
      </c>
      <c r="E560" s="1">
        <v>26</v>
      </c>
      <c r="F560" s="1">
        <v>0</v>
      </c>
      <c r="G560" s="1">
        <v>0</v>
      </c>
      <c r="H560" s="1">
        <v>0</v>
      </c>
      <c r="I560" s="1"/>
    </row>
    <row r="561" spans="1:9" x14ac:dyDescent="0.2">
      <c r="A561" s="1" t="s">
        <v>1086</v>
      </c>
      <c r="B561" s="5" t="s">
        <v>1087</v>
      </c>
      <c r="C561" s="5" t="s">
        <v>2761</v>
      </c>
      <c r="D561" s="5" t="s">
        <v>1088</v>
      </c>
      <c r="E561" s="1">
        <v>23</v>
      </c>
      <c r="F561" s="1">
        <v>0</v>
      </c>
      <c r="G561" s="1">
        <v>0</v>
      </c>
      <c r="H561" s="1">
        <v>0</v>
      </c>
      <c r="I561" s="1"/>
    </row>
    <row r="562" spans="1:9" x14ac:dyDescent="0.2">
      <c r="A562" s="1" t="s">
        <v>1392</v>
      </c>
      <c r="B562" s="5" t="s">
        <v>1393</v>
      </c>
      <c r="C562" s="5" t="s">
        <v>2502</v>
      </c>
      <c r="D562" s="5" t="s">
        <v>1394</v>
      </c>
      <c r="E562" s="1">
        <v>295</v>
      </c>
      <c r="F562" s="1">
        <v>0</v>
      </c>
      <c r="G562" s="1">
        <v>0</v>
      </c>
      <c r="H562" s="1">
        <v>0</v>
      </c>
      <c r="I562" s="1"/>
    </row>
    <row r="563" spans="1:9" x14ac:dyDescent="0.2">
      <c r="A563" s="1" t="s">
        <v>1114</v>
      </c>
      <c r="B563" s="5"/>
      <c r="C563" s="5" t="s">
        <v>3059</v>
      </c>
      <c r="D563" s="5" t="s">
        <v>3060</v>
      </c>
      <c r="E563" s="1">
        <v>24</v>
      </c>
      <c r="F563" s="1">
        <v>0</v>
      </c>
      <c r="G563" s="1">
        <v>0</v>
      </c>
      <c r="H563" s="1">
        <v>0</v>
      </c>
      <c r="I563" s="1"/>
    </row>
    <row r="564" spans="1:9" s="7" customFormat="1" x14ac:dyDescent="0.2">
      <c r="A564" s="6"/>
      <c r="B564" s="6"/>
      <c r="C564" s="6"/>
      <c r="D564" s="6"/>
      <c r="E564" s="6"/>
      <c r="F564" s="6"/>
      <c r="G564" s="6"/>
      <c r="H564" s="6"/>
      <c r="I564" s="6"/>
    </row>
    <row r="565" spans="1:9" s="7" customFormat="1" x14ac:dyDescent="0.2">
      <c r="A565" s="6"/>
      <c r="B565" s="6"/>
      <c r="C565" s="6"/>
      <c r="D565" s="6"/>
      <c r="E565" s="6"/>
      <c r="F565" s="6"/>
      <c r="G565" s="6"/>
      <c r="H565" s="6"/>
      <c r="I565" s="6"/>
    </row>
    <row r="566" spans="1:9" s="7" customFormat="1" x14ac:dyDescent="0.2">
      <c r="A566" s="6"/>
      <c r="B566" s="6"/>
      <c r="C566" s="6"/>
      <c r="D566" s="6"/>
      <c r="E566" s="6"/>
      <c r="F566" s="6"/>
      <c r="G566" s="6"/>
      <c r="H566" s="6"/>
      <c r="I566" s="6"/>
    </row>
    <row r="567" spans="1:9" s="7" customFormat="1" x14ac:dyDescent="0.2">
      <c r="A567" s="6"/>
      <c r="B567" s="6"/>
      <c r="C567" s="6"/>
      <c r="D567" s="6"/>
      <c r="E567" s="6"/>
      <c r="F567" s="6"/>
      <c r="G567" s="6"/>
      <c r="H567" s="6"/>
      <c r="I567" s="6"/>
    </row>
    <row r="568" spans="1:9" s="7" customFormat="1" x14ac:dyDescent="0.2">
      <c r="A568" s="6"/>
      <c r="B568" s="6"/>
      <c r="C568" s="6"/>
      <c r="D568" s="6"/>
      <c r="E568" s="6"/>
      <c r="F568" s="6"/>
      <c r="G568" s="6"/>
      <c r="H568" s="6"/>
      <c r="I568" s="6"/>
    </row>
    <row r="569" spans="1:9" s="7" customFormat="1" x14ac:dyDescent="0.2">
      <c r="A569" s="6"/>
      <c r="B569" s="6"/>
      <c r="C569" s="6"/>
      <c r="D569" s="6"/>
      <c r="E569" s="6"/>
      <c r="F569" s="6"/>
      <c r="G569" s="6"/>
      <c r="H569" s="6"/>
      <c r="I569" s="6"/>
    </row>
    <row r="570" spans="1:9" s="7" customFormat="1" x14ac:dyDescent="0.2">
      <c r="A570" s="6"/>
      <c r="B570" s="6"/>
      <c r="C570" s="6"/>
      <c r="D570" s="6"/>
      <c r="E570" s="6"/>
      <c r="F570" s="6"/>
      <c r="G570" s="6"/>
      <c r="H570" s="6"/>
      <c r="I570" s="6"/>
    </row>
    <row r="571" spans="1:9" s="7" customFormat="1" x14ac:dyDescent="0.2">
      <c r="A571" s="6"/>
      <c r="B571" s="6"/>
      <c r="C571" s="6"/>
      <c r="D571" s="6"/>
      <c r="E571" s="6"/>
      <c r="F571" s="6"/>
      <c r="G571" s="6"/>
      <c r="H571" s="6"/>
      <c r="I571" s="6"/>
    </row>
    <row r="572" spans="1:9" s="7" customFormat="1" x14ac:dyDescent="0.2">
      <c r="A572" s="6"/>
      <c r="B572" s="6"/>
      <c r="C572" s="6"/>
      <c r="D572" s="6"/>
      <c r="E572" s="6"/>
      <c r="F572" s="6"/>
      <c r="G572" s="6"/>
      <c r="H572" s="6"/>
      <c r="I572" s="6"/>
    </row>
    <row r="573" spans="1:9" s="7" customFormat="1" x14ac:dyDescent="0.2">
      <c r="A573" s="6"/>
      <c r="B573" s="6"/>
      <c r="C573" s="6"/>
      <c r="D573" s="6"/>
      <c r="E573" s="6"/>
      <c r="F573" s="6"/>
      <c r="G573" s="6"/>
      <c r="H573" s="6"/>
      <c r="I573" s="6"/>
    </row>
    <row r="574" spans="1:9" s="7" customFormat="1" x14ac:dyDescent="0.2">
      <c r="A574" s="6"/>
      <c r="B574" s="6"/>
      <c r="C574" s="6"/>
      <c r="D574" s="6"/>
      <c r="E574" s="6"/>
      <c r="F574" s="6"/>
      <c r="G574" s="6"/>
      <c r="H574" s="6"/>
      <c r="I574" s="6"/>
    </row>
    <row r="575" spans="1:9" s="7" customFormat="1" x14ac:dyDescent="0.2">
      <c r="A575" s="6"/>
      <c r="B575" s="6"/>
      <c r="C575" s="6"/>
      <c r="D575" s="6"/>
      <c r="E575" s="6"/>
      <c r="F575" s="6"/>
      <c r="G575" s="6"/>
      <c r="H575" s="6"/>
      <c r="I575" s="6"/>
    </row>
    <row r="576" spans="1:9" s="7" customFormat="1" x14ac:dyDescent="0.2">
      <c r="A576" s="6"/>
      <c r="B576" s="6"/>
      <c r="C576" s="6"/>
      <c r="D576" s="6"/>
      <c r="E576" s="6"/>
      <c r="F576" s="6"/>
      <c r="G576" s="6"/>
      <c r="H576" s="6"/>
      <c r="I576" s="6"/>
    </row>
    <row r="577" spans="1:9" s="7" customFormat="1" x14ac:dyDescent="0.2">
      <c r="A577" s="6"/>
      <c r="B577" s="6"/>
      <c r="C577" s="6"/>
      <c r="D577" s="6"/>
      <c r="E577" s="6"/>
      <c r="F577" s="6"/>
      <c r="G577" s="6"/>
      <c r="H577" s="6"/>
      <c r="I577" s="6"/>
    </row>
    <row r="578" spans="1:9" s="7" customFormat="1" x14ac:dyDescent="0.2">
      <c r="A578" s="6"/>
      <c r="B578" s="6"/>
      <c r="C578" s="6"/>
      <c r="D578" s="6"/>
      <c r="E578" s="6"/>
      <c r="F578" s="6"/>
      <c r="G578" s="6"/>
      <c r="H578" s="6"/>
      <c r="I578" s="6"/>
    </row>
    <row r="579" spans="1:9" s="7" customFormat="1" x14ac:dyDescent="0.2">
      <c r="A579" s="6"/>
      <c r="B579" s="6"/>
      <c r="C579" s="6"/>
      <c r="D579" s="6"/>
      <c r="E579" s="6"/>
      <c r="F579" s="6"/>
      <c r="G579" s="6"/>
      <c r="H579" s="6"/>
      <c r="I579" s="6"/>
    </row>
    <row r="580" spans="1:9" s="7" customFormat="1" x14ac:dyDescent="0.2">
      <c r="A580" s="6"/>
      <c r="B580" s="6"/>
      <c r="C580" s="6"/>
      <c r="D580" s="6"/>
      <c r="E580" s="6"/>
      <c r="F580" s="6"/>
      <c r="G580" s="6"/>
      <c r="H580" s="6"/>
      <c r="I580" s="6"/>
    </row>
    <row r="581" spans="1:9" s="7" customFormat="1" x14ac:dyDescent="0.2">
      <c r="A581" s="6"/>
      <c r="B581" s="6"/>
      <c r="C581" s="6"/>
      <c r="D581" s="6"/>
      <c r="E581" s="6"/>
      <c r="F581" s="6"/>
      <c r="G581" s="6"/>
      <c r="H581" s="6"/>
      <c r="I581" s="6"/>
    </row>
    <row r="582" spans="1:9" s="7" customFormat="1" x14ac:dyDescent="0.2">
      <c r="A582" s="6"/>
      <c r="B582" s="6"/>
      <c r="C582" s="6"/>
      <c r="D582" s="6"/>
      <c r="E582" s="6"/>
      <c r="F582" s="6"/>
      <c r="G582" s="6"/>
      <c r="H582" s="6"/>
      <c r="I582" s="6"/>
    </row>
    <row r="583" spans="1:9" s="7" customFormat="1" x14ac:dyDescent="0.2">
      <c r="A583" s="6"/>
      <c r="B583" s="6"/>
      <c r="C583" s="6"/>
      <c r="D583" s="6"/>
      <c r="E583" s="6"/>
      <c r="F583" s="6"/>
      <c r="G583" s="6"/>
      <c r="H583" s="6"/>
      <c r="I583" s="6"/>
    </row>
    <row r="584" spans="1:9" s="7" customFormat="1" x14ac:dyDescent="0.2">
      <c r="A584" s="6"/>
      <c r="B584" s="6"/>
      <c r="C584" s="6"/>
      <c r="D584" s="6"/>
      <c r="E584" s="6"/>
      <c r="F584" s="6"/>
      <c r="G584" s="6"/>
      <c r="H584" s="6"/>
      <c r="I584" s="6"/>
    </row>
    <row r="585" spans="1:9" s="7" customFormat="1" x14ac:dyDescent="0.2">
      <c r="A585" s="6"/>
      <c r="B585" s="6"/>
      <c r="C585" s="6"/>
      <c r="D585" s="6"/>
      <c r="E585" s="6"/>
      <c r="F585" s="6"/>
      <c r="G585" s="6"/>
      <c r="H585" s="6"/>
      <c r="I585" s="6"/>
    </row>
    <row r="586" spans="1:9" s="7" customFormat="1" x14ac:dyDescent="0.2">
      <c r="A586" s="6"/>
      <c r="B586" s="6"/>
      <c r="C586" s="6"/>
      <c r="D586" s="6"/>
      <c r="E586" s="6"/>
      <c r="F586" s="6"/>
      <c r="G586" s="6"/>
      <c r="H586" s="6"/>
      <c r="I586" s="6"/>
    </row>
    <row r="587" spans="1:9" s="7" customFormat="1" x14ac:dyDescent="0.2">
      <c r="A587" s="6"/>
      <c r="B587" s="6"/>
      <c r="C587" s="6"/>
      <c r="D587" s="6"/>
      <c r="E587" s="6"/>
      <c r="F587" s="6"/>
      <c r="G587" s="6"/>
      <c r="H587" s="6"/>
      <c r="I587" s="6"/>
    </row>
    <row r="588" spans="1:9" s="7" customFormat="1" x14ac:dyDescent="0.2">
      <c r="A588" s="6"/>
      <c r="B588" s="6"/>
      <c r="C588" s="6"/>
      <c r="D588" s="6"/>
      <c r="E588" s="6"/>
      <c r="F588" s="6"/>
      <c r="G588" s="6"/>
      <c r="H588" s="6"/>
      <c r="I588" s="6"/>
    </row>
    <row r="589" spans="1:9" s="7" customFormat="1" x14ac:dyDescent="0.2">
      <c r="A589" s="6"/>
      <c r="B589" s="6"/>
      <c r="C589" s="6"/>
      <c r="D589" s="6"/>
      <c r="E589" s="6"/>
      <c r="F589" s="6"/>
      <c r="G589" s="6"/>
      <c r="H589" s="6"/>
      <c r="I589" s="6"/>
    </row>
    <row r="590" spans="1:9" s="7" customFormat="1" x14ac:dyDescent="0.2">
      <c r="A590" s="6"/>
      <c r="B590" s="6"/>
      <c r="C590" s="6"/>
      <c r="D590" s="6"/>
      <c r="E590" s="6"/>
      <c r="F590" s="6"/>
      <c r="G590" s="6"/>
      <c r="H590" s="6"/>
      <c r="I590" s="6"/>
    </row>
    <row r="591" spans="1:9" s="7" customFormat="1" x14ac:dyDescent="0.2">
      <c r="A591" s="6"/>
      <c r="B591" s="6"/>
      <c r="C591" s="6"/>
      <c r="D591" s="6"/>
      <c r="E591" s="6"/>
      <c r="F591" s="6"/>
      <c r="G591" s="6"/>
      <c r="H591" s="6"/>
      <c r="I591" s="6"/>
    </row>
    <row r="592" spans="1:9" s="7" customFormat="1" x14ac:dyDescent="0.2">
      <c r="A592" s="6"/>
      <c r="B592" s="6"/>
      <c r="C592" s="6"/>
      <c r="D592" s="6"/>
      <c r="E592" s="6"/>
      <c r="F592" s="6"/>
      <c r="G592" s="6"/>
      <c r="H592" s="6"/>
      <c r="I592" s="6"/>
    </row>
    <row r="593" spans="1:9" s="7" customFormat="1" x14ac:dyDescent="0.2">
      <c r="A593" s="6"/>
      <c r="B593" s="6"/>
      <c r="C593" s="6"/>
      <c r="D593" s="6"/>
      <c r="E593" s="6"/>
      <c r="F593" s="6"/>
      <c r="G593" s="6"/>
      <c r="H593" s="6"/>
      <c r="I593" s="6"/>
    </row>
    <row r="594" spans="1:9" s="7" customFormat="1" x14ac:dyDescent="0.2">
      <c r="A594" s="6"/>
      <c r="B594" s="6"/>
      <c r="C594" s="6"/>
      <c r="D594" s="6"/>
      <c r="E594" s="6"/>
      <c r="F594" s="6"/>
      <c r="G594" s="6"/>
      <c r="H594" s="6"/>
      <c r="I594" s="6"/>
    </row>
    <row r="595" spans="1:9" s="7" customFormat="1" x14ac:dyDescent="0.2">
      <c r="A595" s="6"/>
      <c r="B595" s="6"/>
      <c r="C595" s="6"/>
      <c r="D595" s="6"/>
      <c r="E595" s="6"/>
      <c r="F595" s="6"/>
      <c r="G595" s="6"/>
      <c r="H595" s="6"/>
      <c r="I595" s="6"/>
    </row>
    <row r="596" spans="1:9" s="7" customFormat="1" x14ac:dyDescent="0.2">
      <c r="A596" s="6"/>
      <c r="B596" s="6"/>
      <c r="C596" s="6"/>
      <c r="D596" s="6"/>
      <c r="E596" s="6"/>
      <c r="F596" s="6"/>
      <c r="G596" s="6"/>
      <c r="H596" s="6"/>
      <c r="I596" s="6"/>
    </row>
    <row r="597" spans="1:9" s="7" customFormat="1" x14ac:dyDescent="0.2">
      <c r="A597" s="6"/>
      <c r="B597" s="6"/>
      <c r="C597" s="6"/>
      <c r="D597" s="6"/>
      <c r="E597" s="6"/>
      <c r="F597" s="6"/>
      <c r="G597" s="6"/>
      <c r="H597" s="6"/>
      <c r="I597" s="6"/>
    </row>
    <row r="598" spans="1:9" s="7" customFormat="1" x14ac:dyDescent="0.2">
      <c r="A598" s="6"/>
      <c r="B598" s="6"/>
      <c r="C598" s="6"/>
      <c r="D598" s="6"/>
      <c r="E598" s="6"/>
      <c r="F598" s="6"/>
      <c r="G598" s="6"/>
      <c r="H598" s="6"/>
      <c r="I598" s="6"/>
    </row>
    <row r="599" spans="1:9" s="7" customFormat="1" x14ac:dyDescent="0.2">
      <c r="A599" s="6"/>
      <c r="B599" s="6"/>
      <c r="C599" s="6"/>
      <c r="D599" s="6"/>
      <c r="E599" s="6"/>
      <c r="F599" s="6"/>
      <c r="G599" s="6"/>
      <c r="H599" s="6"/>
      <c r="I599" s="6"/>
    </row>
    <row r="600" spans="1:9" s="7" customFormat="1" x14ac:dyDescent="0.2">
      <c r="A600" s="6"/>
      <c r="B600" s="6"/>
      <c r="C600" s="6"/>
      <c r="D600" s="6"/>
      <c r="E600" s="6"/>
      <c r="F600" s="6"/>
      <c r="G600" s="6"/>
      <c r="H600" s="6"/>
      <c r="I600" s="6"/>
    </row>
    <row r="601" spans="1:9" s="7" customFormat="1" x14ac:dyDescent="0.2">
      <c r="A601" s="6"/>
      <c r="B601" s="6"/>
      <c r="C601" s="6"/>
      <c r="D601" s="6"/>
      <c r="E601" s="6"/>
      <c r="F601" s="6"/>
      <c r="G601" s="6"/>
      <c r="H601" s="6"/>
      <c r="I601" s="6"/>
    </row>
    <row r="602" spans="1:9" s="7" customFormat="1" x14ac:dyDescent="0.2">
      <c r="A602" s="6"/>
      <c r="B602" s="6"/>
      <c r="C602" s="6"/>
      <c r="D602" s="6"/>
      <c r="E602" s="6"/>
      <c r="F602" s="6"/>
      <c r="G602" s="6"/>
      <c r="H602" s="6"/>
      <c r="I602" s="6"/>
    </row>
    <row r="603" spans="1:9" s="7" customFormat="1" x14ac:dyDescent="0.2">
      <c r="A603" s="6"/>
      <c r="B603" s="6"/>
      <c r="C603" s="6"/>
      <c r="D603" s="6"/>
      <c r="E603" s="6"/>
      <c r="F603" s="6"/>
      <c r="G603" s="6"/>
      <c r="H603" s="6"/>
      <c r="I603" s="6"/>
    </row>
    <row r="604" spans="1:9" s="7" customFormat="1" x14ac:dyDescent="0.2">
      <c r="A604" s="6"/>
      <c r="B604" s="6"/>
      <c r="C604" s="6"/>
      <c r="D604" s="6"/>
      <c r="E604" s="6"/>
      <c r="F604" s="6"/>
      <c r="G604" s="6"/>
      <c r="H604" s="6"/>
      <c r="I604" s="6"/>
    </row>
    <row r="605" spans="1:9" s="7" customFormat="1" x14ac:dyDescent="0.2">
      <c r="A605" s="6"/>
      <c r="B605" s="6"/>
      <c r="C605" s="6"/>
      <c r="D605" s="6"/>
      <c r="E605" s="6"/>
      <c r="F605" s="6"/>
      <c r="G605" s="6"/>
      <c r="H605" s="6"/>
      <c r="I605" s="6"/>
    </row>
    <row r="606" spans="1:9" s="7" customFormat="1" x14ac:dyDescent="0.2">
      <c r="A606" s="6"/>
      <c r="B606" s="6"/>
      <c r="C606" s="6"/>
      <c r="D606" s="6"/>
      <c r="E606" s="6"/>
      <c r="F606" s="6"/>
      <c r="G606" s="6"/>
      <c r="H606" s="6"/>
      <c r="I606" s="6"/>
    </row>
    <row r="607" spans="1:9" s="7" customFormat="1" x14ac:dyDescent="0.2">
      <c r="A607" s="6"/>
      <c r="B607" s="6"/>
      <c r="C607" s="6"/>
      <c r="D607" s="6"/>
      <c r="E607" s="6"/>
      <c r="F607" s="6"/>
      <c r="G607" s="6"/>
      <c r="H607" s="6"/>
      <c r="I607" s="6"/>
    </row>
    <row r="608" spans="1:9" s="7" customFormat="1" x14ac:dyDescent="0.2">
      <c r="A608" s="6"/>
      <c r="B608" s="6"/>
      <c r="C608" s="6"/>
      <c r="D608" s="6"/>
      <c r="E608" s="6"/>
      <c r="F608" s="6"/>
      <c r="G608" s="6"/>
      <c r="H608" s="6"/>
      <c r="I608" s="6"/>
    </row>
    <row r="609" spans="1:9" s="7" customFormat="1" x14ac:dyDescent="0.2">
      <c r="A609" s="6"/>
      <c r="B609" s="6"/>
      <c r="C609" s="6"/>
      <c r="D609" s="6"/>
      <c r="E609" s="6"/>
      <c r="F609" s="6"/>
      <c r="G609" s="6"/>
      <c r="H609" s="6"/>
      <c r="I609" s="6"/>
    </row>
    <row r="610" spans="1:9" s="7" customFormat="1" x14ac:dyDescent="0.2">
      <c r="A610" s="6"/>
      <c r="B610" s="6"/>
      <c r="C610" s="6"/>
      <c r="D610" s="6"/>
      <c r="E610" s="6"/>
      <c r="F610" s="6"/>
      <c r="G610" s="6"/>
      <c r="H610" s="6"/>
      <c r="I610" s="6"/>
    </row>
    <row r="611" spans="1:9" s="7" customFormat="1" x14ac:dyDescent="0.2">
      <c r="A611" s="6"/>
      <c r="B611" s="6"/>
      <c r="C611" s="6"/>
      <c r="D611" s="6"/>
      <c r="E611" s="6"/>
      <c r="F611" s="6"/>
      <c r="G611" s="6"/>
      <c r="H611" s="6"/>
      <c r="I611" s="6"/>
    </row>
    <row r="612" spans="1:9" s="7" customFormat="1" x14ac:dyDescent="0.2">
      <c r="A612" s="6"/>
      <c r="B612" s="6"/>
      <c r="C612" s="6"/>
      <c r="D612" s="6"/>
      <c r="E612" s="6"/>
      <c r="F612" s="6"/>
      <c r="G612" s="6"/>
      <c r="H612" s="6"/>
      <c r="I612" s="6"/>
    </row>
    <row r="613" spans="1:9" s="7" customFormat="1" x14ac:dyDescent="0.2">
      <c r="A613" s="6"/>
      <c r="B613" s="6"/>
      <c r="C613" s="6"/>
      <c r="D613" s="6"/>
      <c r="E613" s="6"/>
      <c r="F613" s="6"/>
      <c r="G613" s="6"/>
      <c r="H613" s="6"/>
      <c r="I613" s="6"/>
    </row>
    <row r="614" spans="1:9" s="7" customFormat="1" x14ac:dyDescent="0.2">
      <c r="A614" s="6"/>
      <c r="B614" s="6"/>
      <c r="C614" s="6"/>
      <c r="D614" s="6"/>
      <c r="E614" s="6"/>
      <c r="F614" s="6"/>
      <c r="G614" s="6"/>
      <c r="H614" s="6"/>
      <c r="I614" s="6"/>
    </row>
    <row r="615" spans="1:9" s="7" customFormat="1" x14ac:dyDescent="0.2">
      <c r="A615" s="6"/>
      <c r="B615" s="6"/>
      <c r="C615" s="6"/>
      <c r="D615" s="6"/>
      <c r="E615" s="6"/>
      <c r="F615" s="6"/>
      <c r="G615" s="6"/>
      <c r="H615" s="6"/>
      <c r="I615" s="6"/>
    </row>
    <row r="616" spans="1:9" s="7" customFormat="1" x14ac:dyDescent="0.2">
      <c r="A616" s="6"/>
      <c r="B616" s="6"/>
      <c r="C616" s="6"/>
      <c r="D616" s="6"/>
      <c r="E616" s="6"/>
      <c r="F616" s="6"/>
      <c r="G616" s="6"/>
      <c r="H616" s="6"/>
      <c r="I616" s="6"/>
    </row>
    <row r="617" spans="1:9" s="7" customFormat="1" x14ac:dyDescent="0.2">
      <c r="A617" s="6"/>
      <c r="B617" s="6"/>
      <c r="C617" s="6"/>
      <c r="D617" s="6"/>
      <c r="E617" s="6"/>
      <c r="F617" s="6"/>
      <c r="G617" s="6"/>
      <c r="H617" s="6"/>
      <c r="I617" s="6"/>
    </row>
    <row r="618" spans="1:9" s="7" customFormat="1" x14ac:dyDescent="0.2">
      <c r="A618" s="6"/>
      <c r="B618" s="6"/>
      <c r="C618" s="6"/>
      <c r="D618" s="6"/>
      <c r="E618" s="6"/>
      <c r="F618" s="6"/>
      <c r="G618" s="6"/>
      <c r="H618" s="6"/>
      <c r="I618" s="6"/>
    </row>
    <row r="619" spans="1:9" s="7" customFormat="1" x14ac:dyDescent="0.2">
      <c r="A619" s="6"/>
      <c r="B619" s="6"/>
      <c r="C619" s="6"/>
      <c r="D619" s="6"/>
      <c r="E619" s="6"/>
      <c r="F619" s="6"/>
      <c r="G619" s="6"/>
      <c r="H619" s="6"/>
      <c r="I619" s="6"/>
    </row>
    <row r="620" spans="1:9" s="7" customFormat="1" x14ac:dyDescent="0.2">
      <c r="A620" s="6"/>
      <c r="B620" s="6"/>
      <c r="C620" s="6"/>
      <c r="D620" s="6"/>
      <c r="E620" s="6"/>
      <c r="F620" s="6"/>
      <c r="G620" s="6"/>
      <c r="H620" s="6"/>
      <c r="I620" s="6"/>
    </row>
    <row r="621" spans="1:9" s="7" customFormat="1" x14ac:dyDescent="0.2">
      <c r="A621" s="6"/>
      <c r="B621" s="6"/>
      <c r="C621" s="6"/>
      <c r="D621" s="6"/>
      <c r="E621" s="6"/>
      <c r="F621" s="6"/>
      <c r="G621" s="6"/>
      <c r="H621" s="6"/>
      <c r="I621" s="6"/>
    </row>
    <row r="622" spans="1:9" s="7" customFormat="1" x14ac:dyDescent="0.2">
      <c r="A622" s="6"/>
      <c r="B622" s="6"/>
      <c r="C622" s="6"/>
      <c r="D622" s="6"/>
      <c r="E622" s="6"/>
      <c r="F622" s="6"/>
      <c r="G622" s="6"/>
      <c r="H622" s="6"/>
      <c r="I622" s="6"/>
    </row>
    <row r="623" spans="1:9" s="7" customFormat="1" x14ac:dyDescent="0.2">
      <c r="A623" s="6"/>
      <c r="B623" s="6"/>
      <c r="C623" s="6"/>
      <c r="D623" s="6"/>
      <c r="E623" s="6"/>
      <c r="F623" s="6"/>
      <c r="G623" s="6"/>
      <c r="H623" s="6"/>
      <c r="I623" s="6"/>
    </row>
    <row r="624" spans="1:9" s="7" customFormat="1" x14ac:dyDescent="0.2">
      <c r="A624" s="6"/>
      <c r="B624" s="6"/>
      <c r="C624" s="6"/>
      <c r="D624" s="6"/>
      <c r="E624" s="6"/>
      <c r="F624" s="6"/>
      <c r="G624" s="6"/>
      <c r="H624" s="6"/>
      <c r="I624" s="6"/>
    </row>
    <row r="625" spans="1:9" s="7" customFormat="1" x14ac:dyDescent="0.2">
      <c r="A625" s="6"/>
      <c r="B625" s="6"/>
      <c r="C625" s="6"/>
      <c r="D625" s="6"/>
      <c r="E625" s="6"/>
      <c r="F625" s="6"/>
      <c r="G625" s="6"/>
      <c r="H625" s="6"/>
      <c r="I625" s="6"/>
    </row>
    <row r="626" spans="1:9" s="7" customFormat="1" x14ac:dyDescent="0.2">
      <c r="A626" s="6"/>
      <c r="B626" s="6"/>
      <c r="C626" s="6"/>
      <c r="D626" s="6"/>
      <c r="E626" s="6"/>
      <c r="F626" s="6"/>
      <c r="G626" s="6"/>
      <c r="H626" s="6"/>
      <c r="I626" s="6"/>
    </row>
    <row r="627" spans="1:9" s="7" customFormat="1" x14ac:dyDescent="0.2">
      <c r="A627" s="6"/>
      <c r="B627" s="6"/>
      <c r="C627" s="6"/>
      <c r="D627" s="6"/>
      <c r="E627" s="6"/>
      <c r="F627" s="6"/>
      <c r="G627" s="6"/>
      <c r="H627" s="6"/>
      <c r="I627" s="6"/>
    </row>
    <row r="628" spans="1:9" s="7" customFormat="1" x14ac:dyDescent="0.2">
      <c r="A628" s="6"/>
      <c r="B628" s="6"/>
      <c r="C628" s="6"/>
      <c r="D628" s="6"/>
      <c r="E628" s="6"/>
      <c r="F628" s="6"/>
      <c r="G628" s="6"/>
      <c r="H628" s="6"/>
      <c r="I628" s="6"/>
    </row>
    <row r="629" spans="1:9" s="7" customFormat="1" x14ac:dyDescent="0.2">
      <c r="A629" s="6"/>
      <c r="B629" s="6"/>
      <c r="C629" s="6"/>
      <c r="D629" s="6"/>
      <c r="E629" s="6"/>
      <c r="F629" s="6"/>
      <c r="G629" s="6"/>
      <c r="H629" s="6"/>
      <c r="I629" s="6"/>
    </row>
    <row r="630" spans="1:9" s="7" customFormat="1" x14ac:dyDescent="0.2">
      <c r="A630" s="6"/>
      <c r="B630" s="6"/>
      <c r="C630" s="6"/>
      <c r="D630" s="6"/>
      <c r="E630" s="6"/>
      <c r="F630" s="6"/>
      <c r="G630" s="6"/>
      <c r="H630" s="6"/>
      <c r="I630" s="6"/>
    </row>
    <row r="631" spans="1:9" s="7" customFormat="1" x14ac:dyDescent="0.2">
      <c r="A631" s="6"/>
      <c r="B631" s="6"/>
      <c r="C631" s="6"/>
      <c r="D631" s="6"/>
      <c r="E631" s="6"/>
      <c r="F631" s="6"/>
      <c r="G631" s="6"/>
      <c r="H631" s="6"/>
      <c r="I631" s="6"/>
    </row>
    <row r="632" spans="1:9" s="7" customFormat="1" x14ac:dyDescent="0.2">
      <c r="A632" s="6"/>
      <c r="B632" s="6"/>
      <c r="C632" s="6"/>
      <c r="D632" s="6"/>
      <c r="E632" s="6"/>
      <c r="F632" s="6"/>
      <c r="G632" s="6"/>
      <c r="H632" s="6"/>
      <c r="I632" s="6"/>
    </row>
    <row r="633" spans="1:9" s="7" customFormat="1" x14ac:dyDescent="0.2">
      <c r="A633" s="6"/>
      <c r="B633" s="6"/>
      <c r="C633" s="6"/>
      <c r="D633" s="6"/>
      <c r="E633" s="6"/>
      <c r="F633" s="6"/>
      <c r="G633" s="6"/>
      <c r="H633" s="6"/>
      <c r="I633" s="6"/>
    </row>
    <row r="634" spans="1:9" s="7" customFormat="1" x14ac:dyDescent="0.2">
      <c r="A634" s="6"/>
      <c r="B634" s="6"/>
      <c r="C634" s="6"/>
      <c r="D634" s="6"/>
      <c r="E634" s="6"/>
      <c r="F634" s="6"/>
      <c r="G634" s="6"/>
      <c r="H634" s="6"/>
      <c r="I634" s="6"/>
    </row>
    <row r="635" spans="1:9" s="7" customFormat="1" x14ac:dyDescent="0.2">
      <c r="A635" s="6"/>
      <c r="B635" s="6"/>
      <c r="C635" s="6"/>
      <c r="D635" s="6"/>
      <c r="E635" s="6"/>
      <c r="F635" s="6"/>
      <c r="G635" s="6"/>
      <c r="H635" s="6"/>
      <c r="I635" s="6"/>
    </row>
    <row r="636" spans="1:9" s="7" customFormat="1" x14ac:dyDescent="0.2">
      <c r="A636" s="6"/>
      <c r="B636" s="6"/>
      <c r="C636" s="6"/>
      <c r="D636" s="6"/>
      <c r="E636" s="6"/>
      <c r="F636" s="6"/>
      <c r="G636" s="6"/>
      <c r="H636" s="6"/>
      <c r="I636" s="6"/>
    </row>
    <row r="637" spans="1:9" s="7" customFormat="1" x14ac:dyDescent="0.2">
      <c r="A637" s="6"/>
      <c r="B637" s="6"/>
      <c r="C637" s="6"/>
      <c r="D637" s="6"/>
      <c r="E637" s="6"/>
      <c r="F637" s="6"/>
      <c r="G637" s="6"/>
      <c r="H637" s="6"/>
      <c r="I637" s="6"/>
    </row>
    <row r="638" spans="1:9" s="7" customFormat="1" x14ac:dyDescent="0.2">
      <c r="A638" s="6"/>
      <c r="B638" s="6"/>
      <c r="C638" s="6"/>
      <c r="D638" s="6"/>
      <c r="E638" s="6"/>
      <c r="F638" s="6"/>
      <c r="G638" s="6"/>
      <c r="H638" s="6"/>
      <c r="I638" s="6"/>
    </row>
    <row r="639" spans="1:9" s="7" customFormat="1" x14ac:dyDescent="0.2">
      <c r="A639" s="6"/>
      <c r="B639" s="6"/>
      <c r="C639" s="6"/>
      <c r="D639" s="6"/>
      <c r="E639" s="6"/>
      <c r="F639" s="6"/>
      <c r="G639" s="6"/>
      <c r="H639" s="6"/>
      <c r="I639" s="6"/>
    </row>
    <row r="640" spans="1:9" s="7" customFormat="1" x14ac:dyDescent="0.2">
      <c r="A640" s="6"/>
      <c r="B640" s="6"/>
      <c r="C640" s="6"/>
      <c r="D640" s="6"/>
      <c r="E640" s="6"/>
      <c r="F640" s="6"/>
      <c r="G640" s="6"/>
      <c r="H640" s="6"/>
      <c r="I640" s="6"/>
    </row>
    <row r="641" spans="1:9" s="7" customFormat="1" x14ac:dyDescent="0.2">
      <c r="A641" s="6"/>
      <c r="B641" s="6"/>
      <c r="C641" s="6"/>
      <c r="D641" s="6"/>
      <c r="E641" s="6"/>
      <c r="F641" s="6"/>
      <c r="G641" s="6"/>
      <c r="H641" s="6"/>
      <c r="I641" s="6"/>
    </row>
    <row r="642" spans="1:9" s="7" customFormat="1" x14ac:dyDescent="0.2">
      <c r="A642" s="6"/>
      <c r="B642" s="6"/>
      <c r="C642" s="6"/>
      <c r="D642" s="6"/>
      <c r="E642" s="6"/>
      <c r="F642" s="6"/>
      <c r="G642" s="6"/>
      <c r="H642" s="6"/>
      <c r="I642" s="6"/>
    </row>
    <row r="643" spans="1:9" s="7" customFormat="1" x14ac:dyDescent="0.2">
      <c r="A643" s="6"/>
      <c r="B643" s="6"/>
      <c r="C643" s="6"/>
      <c r="D643" s="6"/>
      <c r="E643" s="6"/>
      <c r="F643" s="6"/>
      <c r="G643" s="6"/>
      <c r="H643" s="6"/>
      <c r="I643" s="6"/>
    </row>
    <row r="644" spans="1:9" s="7" customFormat="1" x14ac:dyDescent="0.2">
      <c r="A644" s="6"/>
      <c r="B644" s="6"/>
      <c r="C644" s="6"/>
      <c r="D644" s="6"/>
      <c r="E644" s="6"/>
      <c r="F644" s="6"/>
      <c r="G644" s="6"/>
      <c r="H644" s="6"/>
      <c r="I644" s="6"/>
    </row>
    <row r="645" spans="1:9" s="7" customFormat="1" x14ac:dyDescent="0.2">
      <c r="A645" s="6"/>
      <c r="B645" s="6"/>
      <c r="C645" s="6"/>
      <c r="D645" s="6"/>
      <c r="E645" s="6"/>
      <c r="F645" s="6"/>
      <c r="G645" s="6"/>
      <c r="H645" s="6"/>
      <c r="I645" s="6"/>
    </row>
    <row r="646" spans="1:9" s="7" customFormat="1" x14ac:dyDescent="0.2">
      <c r="A646" s="6"/>
      <c r="B646" s="6"/>
      <c r="C646" s="6"/>
      <c r="D646" s="6"/>
      <c r="E646" s="6"/>
      <c r="F646" s="6"/>
      <c r="G646" s="6"/>
      <c r="H646" s="6"/>
      <c r="I646" s="6"/>
    </row>
    <row r="647" spans="1:9" s="7" customFormat="1" x14ac:dyDescent="0.2">
      <c r="A647" s="6"/>
      <c r="B647" s="6"/>
      <c r="C647" s="6"/>
      <c r="D647" s="6"/>
      <c r="E647" s="6"/>
      <c r="F647" s="6"/>
      <c r="G647" s="6"/>
      <c r="H647" s="6"/>
      <c r="I647" s="6"/>
    </row>
    <row r="648" spans="1:9" s="7" customFormat="1" x14ac:dyDescent="0.2">
      <c r="A648" s="6"/>
      <c r="B648" s="6"/>
      <c r="C648" s="6"/>
      <c r="D648" s="6"/>
      <c r="E648" s="6"/>
      <c r="F648" s="6"/>
      <c r="G648" s="6"/>
      <c r="H648" s="6"/>
      <c r="I648" s="6"/>
    </row>
    <row r="649" spans="1:9" s="7" customFormat="1" x14ac:dyDescent="0.2">
      <c r="A649" s="6"/>
      <c r="B649" s="6"/>
      <c r="C649" s="6"/>
      <c r="D649" s="6"/>
      <c r="E649" s="6"/>
      <c r="F649" s="6"/>
      <c r="G649" s="6"/>
      <c r="H649" s="6"/>
      <c r="I649" s="6"/>
    </row>
    <row r="650" spans="1:9" s="7" customFormat="1" x14ac:dyDescent="0.2">
      <c r="A650" s="6"/>
      <c r="B650" s="6"/>
      <c r="C650" s="6"/>
      <c r="D650" s="6"/>
      <c r="E650" s="6"/>
      <c r="F650" s="6"/>
      <c r="G650" s="6"/>
      <c r="H650" s="6"/>
      <c r="I650" s="6"/>
    </row>
    <row r="651" spans="1:9" s="7" customFormat="1" x14ac:dyDescent="0.2">
      <c r="A651" s="6"/>
      <c r="B651" s="6"/>
      <c r="C651" s="6"/>
      <c r="D651" s="6"/>
      <c r="E651" s="6"/>
      <c r="F651" s="6"/>
      <c r="G651" s="6"/>
      <c r="H651" s="6"/>
      <c r="I651" s="6"/>
    </row>
    <row r="652" spans="1:9" s="7" customFormat="1" x14ac:dyDescent="0.2">
      <c r="A652" s="6"/>
      <c r="B652" s="6"/>
      <c r="C652" s="6"/>
      <c r="D652" s="6"/>
      <c r="E652" s="6"/>
      <c r="F652" s="6"/>
      <c r="G652" s="6"/>
      <c r="H652" s="6"/>
      <c r="I652" s="6"/>
    </row>
    <row r="653" spans="1:9" s="7" customFormat="1" x14ac:dyDescent="0.2">
      <c r="A653" s="6"/>
      <c r="B653" s="6"/>
      <c r="C653" s="6"/>
      <c r="D653" s="6"/>
      <c r="E653" s="6"/>
      <c r="F653" s="6"/>
      <c r="G653" s="6"/>
      <c r="H653" s="6"/>
      <c r="I653" s="6"/>
    </row>
    <row r="654" spans="1:9" s="7" customFormat="1" x14ac:dyDescent="0.2">
      <c r="A654" s="6"/>
      <c r="B654" s="6"/>
      <c r="C654" s="6"/>
      <c r="D654" s="6"/>
      <c r="E654" s="6"/>
      <c r="F654" s="6"/>
      <c r="G654" s="6"/>
      <c r="H654" s="6"/>
      <c r="I654" s="6"/>
    </row>
    <row r="655" spans="1:9" s="7" customFormat="1" x14ac:dyDescent="0.2">
      <c r="A655" s="6"/>
      <c r="B655" s="6"/>
      <c r="C655" s="6"/>
      <c r="D655" s="6"/>
      <c r="E655" s="6"/>
      <c r="F655" s="6"/>
      <c r="G655" s="6"/>
      <c r="H655" s="6"/>
      <c r="I655" s="6"/>
    </row>
    <row r="656" spans="1:9" s="7" customFormat="1" x14ac:dyDescent="0.2">
      <c r="A656" s="6"/>
      <c r="B656" s="6"/>
      <c r="C656" s="6"/>
      <c r="D656" s="6"/>
      <c r="E656" s="6"/>
      <c r="F656" s="6"/>
      <c r="G656" s="6"/>
      <c r="H656" s="6"/>
      <c r="I656" s="6"/>
    </row>
    <row r="657" spans="1:9" s="7" customFormat="1" x14ac:dyDescent="0.2">
      <c r="A657" s="6"/>
      <c r="B657" s="6"/>
      <c r="C657" s="6"/>
      <c r="D657" s="6"/>
      <c r="E657" s="6"/>
      <c r="F657" s="6"/>
      <c r="G657" s="6"/>
      <c r="H657" s="6"/>
      <c r="I657" s="6"/>
    </row>
    <row r="658" spans="1:9" s="7" customFormat="1" x14ac:dyDescent="0.2">
      <c r="A658" s="6"/>
      <c r="B658" s="6"/>
      <c r="C658" s="6"/>
      <c r="D658" s="6"/>
      <c r="E658" s="6"/>
      <c r="F658" s="6"/>
      <c r="G658" s="6"/>
      <c r="H658" s="6"/>
      <c r="I658" s="6"/>
    </row>
    <row r="659" spans="1:9" s="7" customFormat="1" x14ac:dyDescent="0.2">
      <c r="A659" s="6"/>
      <c r="B659" s="6"/>
      <c r="C659" s="6"/>
      <c r="D659" s="6"/>
      <c r="E659" s="6"/>
      <c r="F659" s="6"/>
      <c r="G659" s="6"/>
      <c r="H659" s="6"/>
      <c r="I659" s="6"/>
    </row>
    <row r="660" spans="1:9" s="7" customFormat="1" x14ac:dyDescent="0.2">
      <c r="A660" s="6"/>
      <c r="B660" s="6"/>
      <c r="C660" s="6"/>
      <c r="D660" s="6"/>
      <c r="E660" s="6"/>
      <c r="F660" s="6"/>
      <c r="G660" s="6"/>
      <c r="H660" s="6"/>
      <c r="I660" s="6"/>
    </row>
    <row r="661" spans="1:9" s="7" customFormat="1" x14ac:dyDescent="0.2">
      <c r="A661" s="6"/>
      <c r="B661" s="6"/>
      <c r="C661" s="6"/>
      <c r="D661" s="6"/>
      <c r="E661" s="6"/>
      <c r="F661" s="6"/>
      <c r="G661" s="6"/>
      <c r="H661" s="6"/>
      <c r="I661" s="6"/>
    </row>
    <row r="662" spans="1:9" s="7" customFormat="1" x14ac:dyDescent="0.2">
      <c r="A662" s="6"/>
      <c r="B662" s="6"/>
      <c r="C662" s="6"/>
      <c r="D662" s="6"/>
      <c r="E662" s="6"/>
      <c r="F662" s="6"/>
      <c r="G662" s="6"/>
      <c r="H662" s="6"/>
      <c r="I662" s="6"/>
    </row>
    <row r="663" spans="1:9" s="7" customFormat="1" x14ac:dyDescent="0.2">
      <c r="A663" s="6"/>
      <c r="B663" s="6"/>
      <c r="C663" s="6"/>
      <c r="D663" s="6"/>
      <c r="E663" s="6"/>
      <c r="F663" s="6"/>
      <c r="G663" s="6"/>
      <c r="H663" s="6"/>
      <c r="I663" s="6"/>
    </row>
    <row r="664" spans="1:9" s="7" customFormat="1" x14ac:dyDescent="0.2">
      <c r="A664" s="6"/>
      <c r="B664" s="6"/>
      <c r="C664" s="6"/>
      <c r="D664" s="6"/>
      <c r="E664" s="6"/>
      <c r="F664" s="6"/>
      <c r="G664" s="6"/>
      <c r="H664" s="6"/>
      <c r="I664" s="6"/>
    </row>
    <row r="665" spans="1:9" s="7" customFormat="1" x14ac:dyDescent="0.2">
      <c r="A665" s="6"/>
      <c r="B665" s="6"/>
      <c r="C665" s="6"/>
      <c r="D665" s="6"/>
      <c r="E665" s="6"/>
      <c r="F665" s="6"/>
      <c r="G665" s="6"/>
      <c r="H665" s="6"/>
      <c r="I665" s="6"/>
    </row>
    <row r="666" spans="1:9" s="7" customFormat="1" x14ac:dyDescent="0.2">
      <c r="A666" s="6"/>
      <c r="B666" s="6"/>
      <c r="C666" s="6"/>
      <c r="D666" s="6"/>
      <c r="E666" s="6"/>
      <c r="F666" s="6"/>
      <c r="G666" s="6"/>
      <c r="H666" s="6"/>
      <c r="I666" s="6"/>
    </row>
    <row r="667" spans="1:9" s="7" customFormat="1" x14ac:dyDescent="0.2">
      <c r="A667" s="6"/>
      <c r="B667" s="6"/>
      <c r="C667" s="6"/>
      <c r="D667" s="6"/>
      <c r="E667" s="6"/>
      <c r="F667" s="6"/>
      <c r="G667" s="6"/>
      <c r="H667" s="6"/>
      <c r="I667" s="6"/>
    </row>
    <row r="668" spans="1:9" s="7" customFormat="1" x14ac:dyDescent="0.2">
      <c r="A668" s="6"/>
      <c r="B668" s="6"/>
      <c r="C668" s="6"/>
      <c r="D668" s="6"/>
      <c r="E668" s="6"/>
      <c r="F668" s="6"/>
      <c r="G668" s="6"/>
      <c r="H668" s="6"/>
      <c r="I668" s="6"/>
    </row>
    <row r="669" spans="1:9" s="7" customFormat="1" x14ac:dyDescent="0.2">
      <c r="A669" s="6"/>
      <c r="B669" s="6"/>
      <c r="C669" s="6"/>
      <c r="D669" s="6"/>
      <c r="E669" s="6"/>
      <c r="F669" s="6"/>
      <c r="G669" s="6"/>
      <c r="H669" s="6"/>
      <c r="I669" s="6"/>
    </row>
    <row r="670" spans="1:9" s="7" customFormat="1" x14ac:dyDescent="0.2">
      <c r="A670" s="6"/>
      <c r="B670" s="6"/>
      <c r="C670" s="6"/>
      <c r="D670" s="6"/>
      <c r="E670" s="6"/>
      <c r="F670" s="6"/>
      <c r="G670" s="6"/>
      <c r="H670" s="6"/>
      <c r="I670" s="6"/>
    </row>
    <row r="671" spans="1:9" s="7" customFormat="1" x14ac:dyDescent="0.2">
      <c r="A671" s="6"/>
      <c r="B671" s="6"/>
      <c r="C671" s="6"/>
      <c r="D671" s="6"/>
      <c r="E671" s="6"/>
      <c r="F671" s="6"/>
      <c r="G671" s="6"/>
      <c r="H671" s="6"/>
      <c r="I671" s="6"/>
    </row>
    <row r="672" spans="1:9" s="7" customFormat="1" x14ac:dyDescent="0.2">
      <c r="A672" s="6"/>
      <c r="B672" s="6"/>
      <c r="C672" s="6"/>
      <c r="D672" s="6"/>
      <c r="E672" s="6"/>
      <c r="F672" s="6"/>
      <c r="G672" s="6"/>
      <c r="H672" s="6"/>
      <c r="I672" s="6"/>
    </row>
    <row r="673" spans="1:9" s="7" customFormat="1" x14ac:dyDescent="0.2">
      <c r="A673" s="6"/>
      <c r="B673" s="6"/>
      <c r="C673" s="6"/>
      <c r="D673" s="6"/>
      <c r="E673" s="6"/>
      <c r="F673" s="6"/>
      <c r="G673" s="6"/>
      <c r="H673" s="6"/>
      <c r="I673" s="6"/>
    </row>
    <row r="674" spans="1:9" s="7" customFormat="1" x14ac:dyDescent="0.2">
      <c r="A674" s="6"/>
      <c r="B674" s="6"/>
      <c r="C674" s="6"/>
      <c r="D674" s="6"/>
      <c r="E674" s="6"/>
      <c r="F674" s="6"/>
      <c r="G674" s="6"/>
      <c r="H674" s="6"/>
      <c r="I674" s="6"/>
    </row>
    <row r="675" spans="1:9" s="7" customFormat="1" x14ac:dyDescent="0.2">
      <c r="A675" s="6"/>
      <c r="B675" s="6"/>
      <c r="C675" s="6"/>
      <c r="D675" s="6"/>
      <c r="E675" s="6"/>
      <c r="F675" s="6"/>
      <c r="G675" s="6"/>
      <c r="H675" s="6"/>
      <c r="I675" s="6"/>
    </row>
    <row r="676" spans="1:9" s="7" customFormat="1" x14ac:dyDescent="0.2">
      <c r="A676" s="6"/>
      <c r="B676" s="6"/>
      <c r="C676" s="6"/>
      <c r="D676" s="6"/>
      <c r="E676" s="6"/>
      <c r="F676" s="6"/>
      <c r="G676" s="6"/>
      <c r="H676" s="6"/>
      <c r="I676" s="6"/>
    </row>
    <row r="677" spans="1:9" s="7" customFormat="1" x14ac:dyDescent="0.2">
      <c r="A677" s="6"/>
      <c r="B677" s="6"/>
      <c r="C677" s="6"/>
      <c r="D677" s="6"/>
      <c r="E677" s="6"/>
      <c r="F677" s="6"/>
      <c r="G677" s="6"/>
      <c r="H677" s="6"/>
      <c r="I677" s="6"/>
    </row>
    <row r="678" spans="1:9" s="7" customFormat="1" x14ac:dyDescent="0.2">
      <c r="A678" s="6"/>
      <c r="B678" s="6"/>
      <c r="C678" s="6"/>
      <c r="D678" s="6"/>
      <c r="E678" s="6"/>
      <c r="F678" s="6"/>
      <c r="G678" s="6"/>
      <c r="H678" s="6"/>
      <c r="I678" s="6"/>
    </row>
    <row r="679" spans="1:9" s="7" customFormat="1" x14ac:dyDescent="0.2">
      <c r="A679" s="6"/>
      <c r="B679" s="6"/>
      <c r="C679" s="6"/>
      <c r="D679" s="6"/>
      <c r="E679" s="6"/>
      <c r="F679" s="6"/>
      <c r="G679" s="6"/>
      <c r="H679" s="6"/>
      <c r="I679" s="6"/>
    </row>
    <row r="680" spans="1:9" s="7" customFormat="1" x14ac:dyDescent="0.2">
      <c r="A680" s="6"/>
      <c r="B680" s="6"/>
      <c r="C680" s="6"/>
      <c r="D680" s="6"/>
      <c r="E680" s="6"/>
      <c r="F680" s="6"/>
      <c r="G680" s="6"/>
      <c r="H680" s="6"/>
      <c r="I680" s="6"/>
    </row>
    <row r="681" spans="1:9" s="7" customFormat="1" x14ac:dyDescent="0.2">
      <c r="A681" s="6"/>
      <c r="B681" s="6"/>
      <c r="C681" s="6"/>
      <c r="D681" s="6"/>
      <c r="E681" s="6"/>
      <c r="F681" s="6"/>
      <c r="G681" s="6"/>
      <c r="H681" s="6"/>
      <c r="I681" s="6"/>
    </row>
    <row r="682" spans="1:9" s="7" customFormat="1" x14ac:dyDescent="0.2">
      <c r="A682" s="6"/>
      <c r="B682" s="6"/>
      <c r="C682" s="6"/>
      <c r="D682" s="6"/>
      <c r="E682" s="6"/>
      <c r="F682" s="6"/>
      <c r="G682" s="6"/>
      <c r="H682" s="6"/>
      <c r="I682" s="6"/>
    </row>
    <row r="683" spans="1:9" s="7" customFormat="1" x14ac:dyDescent="0.2">
      <c r="A683" s="6"/>
      <c r="B683" s="6"/>
      <c r="C683" s="6"/>
      <c r="D683" s="6"/>
      <c r="E683" s="6"/>
      <c r="F683" s="6"/>
      <c r="G683" s="6"/>
      <c r="H683" s="6"/>
      <c r="I683" s="6"/>
    </row>
    <row r="684" spans="1:9" s="7" customFormat="1" x14ac:dyDescent="0.2">
      <c r="A684" s="6"/>
      <c r="B684" s="6"/>
      <c r="C684" s="6"/>
      <c r="D684" s="6"/>
      <c r="E684" s="6"/>
      <c r="F684" s="6"/>
      <c r="G684" s="6"/>
      <c r="H684" s="6"/>
      <c r="I684" s="6"/>
    </row>
    <row r="685" spans="1:9" s="7" customFormat="1" x14ac:dyDescent="0.2">
      <c r="A685" s="6"/>
      <c r="B685" s="6"/>
      <c r="C685" s="6"/>
      <c r="D685" s="6"/>
      <c r="E685" s="6"/>
      <c r="F685" s="6"/>
      <c r="G685" s="6"/>
      <c r="H685" s="6"/>
      <c r="I685" s="6"/>
    </row>
    <row r="686" spans="1:9" s="7" customFormat="1" x14ac:dyDescent="0.2">
      <c r="A686" s="6"/>
      <c r="B686" s="6"/>
      <c r="C686" s="6"/>
      <c r="D686" s="6"/>
      <c r="E686" s="6"/>
      <c r="F686" s="6"/>
      <c r="G686" s="6"/>
      <c r="H686" s="6"/>
      <c r="I686" s="6"/>
    </row>
    <row r="687" spans="1:9" s="7" customFormat="1" x14ac:dyDescent="0.2">
      <c r="A687" s="6"/>
      <c r="B687" s="6"/>
      <c r="C687" s="6"/>
      <c r="D687" s="6"/>
      <c r="E687" s="6"/>
      <c r="F687" s="6"/>
      <c r="G687" s="6"/>
      <c r="H687" s="6"/>
      <c r="I687" s="6"/>
    </row>
    <row r="688" spans="1:9" s="7" customFormat="1" x14ac:dyDescent="0.2">
      <c r="A688" s="6"/>
      <c r="B688" s="6"/>
      <c r="C688" s="6"/>
      <c r="D688" s="6"/>
      <c r="E688" s="6"/>
      <c r="F688" s="6"/>
      <c r="G688" s="6"/>
      <c r="H688" s="6"/>
      <c r="I688" s="6"/>
    </row>
    <row r="689" spans="1:9" s="7" customFormat="1" x14ac:dyDescent="0.2">
      <c r="A689" s="6"/>
      <c r="B689" s="6"/>
      <c r="C689" s="6"/>
      <c r="D689" s="6"/>
      <c r="E689" s="6"/>
      <c r="F689" s="6"/>
      <c r="G689" s="6"/>
      <c r="H689" s="6"/>
      <c r="I689" s="6"/>
    </row>
    <row r="690" spans="1:9" s="7" customFormat="1" x14ac:dyDescent="0.2">
      <c r="A690" s="6"/>
      <c r="B690" s="6"/>
      <c r="C690" s="6"/>
      <c r="D690" s="6"/>
      <c r="E690" s="6"/>
      <c r="F690" s="6"/>
      <c r="G690" s="6"/>
      <c r="H690" s="6"/>
      <c r="I690" s="6"/>
    </row>
    <row r="691" spans="1:9" s="7" customFormat="1" x14ac:dyDescent="0.2">
      <c r="A691" s="6"/>
      <c r="B691" s="6"/>
      <c r="C691" s="6"/>
      <c r="D691" s="6"/>
      <c r="E691" s="6"/>
      <c r="F691" s="6"/>
      <c r="G691" s="6"/>
      <c r="H691" s="6"/>
      <c r="I691" s="6"/>
    </row>
    <row r="692" spans="1:9" s="7" customFormat="1" x14ac:dyDescent="0.2">
      <c r="A692" s="6"/>
      <c r="B692" s="6"/>
      <c r="C692" s="6"/>
      <c r="D692" s="6"/>
      <c r="E692" s="6"/>
      <c r="F692" s="6"/>
      <c r="G692" s="6"/>
      <c r="H692" s="6"/>
      <c r="I692" s="6"/>
    </row>
    <row r="693" spans="1:9" s="7" customFormat="1" x14ac:dyDescent="0.2">
      <c r="A693" s="6"/>
      <c r="B693" s="6"/>
      <c r="C693" s="6"/>
      <c r="D693" s="6"/>
      <c r="E693" s="6"/>
      <c r="F693" s="6"/>
      <c r="G693" s="6"/>
      <c r="H693" s="6"/>
      <c r="I693" s="6"/>
    </row>
    <row r="694" spans="1:9" s="7" customFormat="1" x14ac:dyDescent="0.2">
      <c r="A694" s="6"/>
      <c r="B694" s="6"/>
      <c r="C694" s="6"/>
      <c r="D694" s="6"/>
      <c r="E694" s="6"/>
      <c r="F694" s="6"/>
      <c r="G694" s="6"/>
      <c r="H694" s="6"/>
      <c r="I694" s="6"/>
    </row>
    <row r="695" spans="1:9" s="7" customFormat="1" x14ac:dyDescent="0.2">
      <c r="A695" s="6"/>
      <c r="B695" s="6"/>
      <c r="C695" s="6"/>
      <c r="D695" s="6"/>
      <c r="E695" s="6"/>
      <c r="F695" s="6"/>
      <c r="G695" s="6"/>
      <c r="H695" s="6"/>
      <c r="I695" s="6"/>
    </row>
    <row r="696" spans="1:9" s="7" customFormat="1" x14ac:dyDescent="0.2">
      <c r="A696" s="6"/>
      <c r="B696" s="6"/>
      <c r="C696" s="6"/>
      <c r="D696" s="6"/>
      <c r="E696" s="6"/>
      <c r="F696" s="6"/>
      <c r="G696" s="6"/>
      <c r="H696" s="6"/>
      <c r="I696" s="6"/>
    </row>
    <row r="697" spans="1:9" s="7" customFormat="1" x14ac:dyDescent="0.2">
      <c r="A697" s="6"/>
      <c r="B697" s="6"/>
      <c r="C697" s="6"/>
      <c r="D697" s="6"/>
      <c r="E697" s="6"/>
      <c r="F697" s="6"/>
      <c r="G697" s="6"/>
      <c r="H697" s="6"/>
      <c r="I697" s="6"/>
    </row>
    <row r="698" spans="1:9" s="7" customFormat="1" x14ac:dyDescent="0.2">
      <c r="A698" s="6"/>
      <c r="B698" s="6"/>
      <c r="C698" s="6"/>
      <c r="D698" s="6"/>
      <c r="E698" s="6"/>
      <c r="F698" s="6"/>
      <c r="G698" s="6"/>
      <c r="H698" s="6"/>
      <c r="I698" s="6"/>
    </row>
    <row r="699" spans="1:9" s="7" customFormat="1" x14ac:dyDescent="0.2">
      <c r="A699" s="6"/>
      <c r="B699" s="6"/>
      <c r="C699" s="6"/>
      <c r="D699" s="6"/>
      <c r="E699" s="6"/>
      <c r="F699" s="6"/>
      <c r="G699" s="6"/>
      <c r="H699" s="6"/>
      <c r="I699" s="6"/>
    </row>
    <row r="700" spans="1:9" s="7" customFormat="1" x14ac:dyDescent="0.2">
      <c r="A700" s="6"/>
      <c r="B700" s="6"/>
      <c r="C700" s="6"/>
      <c r="D700" s="6"/>
      <c r="E700" s="6"/>
      <c r="F700" s="6"/>
      <c r="G700" s="6"/>
      <c r="H700" s="6"/>
      <c r="I700" s="6"/>
    </row>
    <row r="701" spans="1:9" s="7" customFormat="1" x14ac:dyDescent="0.2">
      <c r="A701" s="6"/>
      <c r="B701" s="6"/>
      <c r="C701" s="6"/>
      <c r="D701" s="6"/>
      <c r="E701" s="6"/>
      <c r="F701" s="6"/>
      <c r="G701" s="6"/>
      <c r="H701" s="6"/>
      <c r="I701" s="6"/>
    </row>
    <row r="702" spans="1:9" s="7" customFormat="1" x14ac:dyDescent="0.2">
      <c r="A702" s="6"/>
      <c r="B702" s="6"/>
      <c r="C702" s="6"/>
      <c r="D702" s="6"/>
      <c r="E702" s="6"/>
      <c r="F702" s="6"/>
      <c r="G702" s="6"/>
      <c r="H702" s="6"/>
      <c r="I702" s="6"/>
    </row>
    <row r="703" spans="1:9" s="7" customFormat="1" x14ac:dyDescent="0.2">
      <c r="A703" s="6"/>
      <c r="B703" s="6"/>
      <c r="C703" s="6"/>
      <c r="D703" s="6"/>
      <c r="E703" s="6"/>
      <c r="F703" s="6"/>
      <c r="G703" s="6"/>
      <c r="H703" s="6"/>
      <c r="I703" s="6"/>
    </row>
    <row r="704" spans="1:9" s="7" customFormat="1" x14ac:dyDescent="0.2">
      <c r="A704" s="6"/>
      <c r="B704" s="6"/>
      <c r="C704" s="6"/>
      <c r="D704" s="6"/>
      <c r="E704" s="6"/>
      <c r="F704" s="6"/>
      <c r="G704" s="6"/>
      <c r="H704" s="6"/>
      <c r="I704" s="6"/>
    </row>
    <row r="705" spans="1:9" s="7" customFormat="1" x14ac:dyDescent="0.2">
      <c r="A705" s="6"/>
      <c r="B705" s="6"/>
      <c r="C705" s="6"/>
      <c r="D705" s="6"/>
      <c r="E705" s="6"/>
      <c r="F705" s="6"/>
      <c r="G705" s="6"/>
      <c r="H705" s="6"/>
      <c r="I705" s="6"/>
    </row>
    <row r="706" spans="1:9" s="7" customFormat="1" x14ac:dyDescent="0.2">
      <c r="A706" s="6"/>
      <c r="B706" s="6"/>
      <c r="C706" s="6"/>
      <c r="D706" s="6"/>
      <c r="E706" s="6"/>
      <c r="F706" s="6"/>
      <c r="G706" s="6"/>
      <c r="H706" s="6"/>
      <c r="I706" s="6"/>
    </row>
    <row r="707" spans="1:9" s="7" customFormat="1" x14ac:dyDescent="0.2">
      <c r="A707" s="6"/>
      <c r="B707" s="6"/>
      <c r="C707" s="6"/>
      <c r="D707" s="6"/>
      <c r="E707" s="6"/>
      <c r="F707" s="6"/>
      <c r="G707" s="6"/>
      <c r="H707" s="6"/>
      <c r="I707" s="6"/>
    </row>
    <row r="708" spans="1:9" s="7" customFormat="1" x14ac:dyDescent="0.2">
      <c r="A708" s="6"/>
      <c r="B708" s="6"/>
      <c r="C708" s="6"/>
      <c r="D708" s="6"/>
      <c r="E708" s="6"/>
      <c r="F708" s="6"/>
      <c r="G708" s="6"/>
      <c r="H708" s="6"/>
      <c r="I708" s="6"/>
    </row>
    <row r="709" spans="1:9" s="7" customFormat="1" x14ac:dyDescent="0.2">
      <c r="A709" s="6"/>
      <c r="B709" s="6"/>
      <c r="C709" s="6"/>
      <c r="D709" s="6"/>
      <c r="E709" s="6"/>
      <c r="F709" s="6"/>
      <c r="G709" s="6"/>
      <c r="H709" s="6"/>
      <c r="I709" s="6"/>
    </row>
    <row r="710" spans="1:9" s="7" customFormat="1" x14ac:dyDescent="0.2">
      <c r="A710" s="6"/>
      <c r="B710" s="6"/>
      <c r="C710" s="6"/>
      <c r="D710" s="6"/>
      <c r="E710" s="6"/>
      <c r="F710" s="6"/>
      <c r="G710" s="6"/>
      <c r="H710" s="6"/>
      <c r="I710" s="6"/>
    </row>
    <row r="711" spans="1:9" s="7" customFormat="1" x14ac:dyDescent="0.2">
      <c r="A711" s="6"/>
      <c r="B711" s="6"/>
      <c r="C711" s="6"/>
      <c r="D711" s="6"/>
      <c r="E711" s="6"/>
      <c r="F711" s="6"/>
      <c r="G711" s="6"/>
      <c r="H711" s="6"/>
      <c r="I711" s="6"/>
    </row>
    <row r="712" spans="1:9" s="7" customFormat="1" x14ac:dyDescent="0.2">
      <c r="A712" s="6"/>
      <c r="B712" s="6"/>
      <c r="C712" s="6"/>
      <c r="D712" s="6"/>
      <c r="E712" s="6"/>
      <c r="F712" s="6"/>
      <c r="G712" s="6"/>
      <c r="H712" s="6"/>
      <c r="I712" s="6"/>
    </row>
    <row r="713" spans="1:9" s="7" customFormat="1" x14ac:dyDescent="0.2">
      <c r="A713" s="6"/>
      <c r="B713" s="6"/>
      <c r="C713" s="6"/>
      <c r="D713" s="6"/>
      <c r="E713" s="6"/>
      <c r="F713" s="6"/>
      <c r="G713" s="6"/>
      <c r="H713" s="6"/>
      <c r="I713" s="6"/>
    </row>
    <row r="714" spans="1:9" s="7" customFormat="1" x14ac:dyDescent="0.2">
      <c r="A714" s="6"/>
      <c r="B714" s="6"/>
      <c r="C714" s="6"/>
      <c r="D714" s="6"/>
      <c r="E714" s="6"/>
      <c r="F714" s="6"/>
      <c r="G714" s="6"/>
      <c r="H714" s="6"/>
      <c r="I714" s="6"/>
    </row>
    <row r="715" spans="1:9" s="7" customFormat="1" x14ac:dyDescent="0.2">
      <c r="A715" s="6"/>
      <c r="B715" s="6"/>
      <c r="C715" s="6"/>
      <c r="D715" s="6"/>
      <c r="E715" s="6"/>
      <c r="F715" s="6"/>
      <c r="G715" s="6"/>
      <c r="H715" s="6"/>
      <c r="I715" s="6"/>
    </row>
    <row r="716" spans="1:9" s="7" customFormat="1" x14ac:dyDescent="0.2">
      <c r="A716" s="6"/>
      <c r="B716" s="6"/>
      <c r="C716" s="6"/>
      <c r="D716" s="6"/>
      <c r="E716" s="6"/>
      <c r="F716" s="6"/>
      <c r="G716" s="6"/>
      <c r="H716" s="6"/>
      <c r="I716" s="6"/>
    </row>
    <row r="717" spans="1:9" s="7" customFormat="1" x14ac:dyDescent="0.2">
      <c r="A717" s="6"/>
      <c r="B717" s="6"/>
      <c r="C717" s="6"/>
      <c r="D717" s="6"/>
      <c r="E717" s="6"/>
      <c r="F717" s="6"/>
      <c r="G717" s="6"/>
      <c r="H717" s="6"/>
      <c r="I717" s="6"/>
    </row>
    <row r="718" spans="1:9" s="7" customFormat="1" x14ac:dyDescent="0.2">
      <c r="A718" s="6"/>
      <c r="B718" s="6"/>
      <c r="C718" s="6"/>
      <c r="D718" s="6"/>
      <c r="E718" s="6"/>
      <c r="F718" s="6"/>
      <c r="G718" s="6"/>
      <c r="H718" s="6"/>
      <c r="I718" s="6"/>
    </row>
    <row r="719" spans="1:9" s="7" customFormat="1" x14ac:dyDescent="0.2">
      <c r="A719" s="6"/>
      <c r="B719" s="6"/>
      <c r="C719" s="6"/>
      <c r="D719" s="6"/>
      <c r="E719" s="6"/>
      <c r="F719" s="6"/>
      <c r="G719" s="6"/>
      <c r="H719" s="6"/>
      <c r="I719" s="6"/>
    </row>
    <row r="720" spans="1:9" s="7" customFormat="1" x14ac:dyDescent="0.2">
      <c r="A720" s="6"/>
      <c r="B720" s="6"/>
      <c r="C720" s="6"/>
      <c r="D720" s="6"/>
      <c r="E720" s="6"/>
      <c r="F720" s="6"/>
      <c r="G720" s="6"/>
      <c r="H720" s="6"/>
      <c r="I720" s="6"/>
    </row>
    <row r="721" spans="1:9" s="7" customFormat="1" x14ac:dyDescent="0.2">
      <c r="A721" s="6"/>
      <c r="B721" s="6"/>
      <c r="C721" s="6"/>
      <c r="D721" s="6"/>
      <c r="E721" s="6"/>
      <c r="F721" s="6"/>
      <c r="G721" s="6"/>
      <c r="H721" s="6"/>
      <c r="I721" s="6"/>
    </row>
    <row r="722" spans="1:9" s="7" customFormat="1" x14ac:dyDescent="0.2">
      <c r="A722" s="6"/>
      <c r="B722" s="6"/>
      <c r="C722" s="6"/>
      <c r="D722" s="6"/>
      <c r="E722" s="6"/>
      <c r="F722" s="6"/>
      <c r="G722" s="6"/>
      <c r="H722" s="6"/>
      <c r="I722" s="6"/>
    </row>
    <row r="723" spans="1:9" s="7" customFormat="1" x14ac:dyDescent="0.2">
      <c r="A723" s="6"/>
      <c r="B723" s="6"/>
      <c r="C723" s="6"/>
      <c r="D723" s="6"/>
      <c r="E723" s="6"/>
      <c r="F723" s="6"/>
      <c r="G723" s="6"/>
      <c r="H723" s="6"/>
      <c r="I723" s="6"/>
    </row>
    <row r="724" spans="1:9" s="7" customFormat="1" x14ac:dyDescent="0.2">
      <c r="A724" s="6"/>
      <c r="B724" s="6"/>
      <c r="C724" s="6"/>
      <c r="D724" s="6"/>
      <c r="E724" s="6"/>
      <c r="F724" s="6"/>
      <c r="G724" s="6"/>
      <c r="H724" s="6"/>
      <c r="I724" s="6"/>
    </row>
    <row r="725" spans="1:9" s="7" customFormat="1" x14ac:dyDescent="0.2">
      <c r="A725" s="6"/>
      <c r="B725" s="6"/>
      <c r="C725" s="6"/>
      <c r="D725" s="6"/>
      <c r="E725" s="6"/>
      <c r="F725" s="6"/>
      <c r="G725" s="6"/>
      <c r="H725" s="6"/>
      <c r="I725" s="6"/>
    </row>
    <row r="726" spans="1:9" s="7" customFormat="1" x14ac:dyDescent="0.2">
      <c r="A726" s="6"/>
      <c r="B726" s="6"/>
      <c r="C726" s="6"/>
      <c r="D726" s="6"/>
      <c r="E726" s="6"/>
      <c r="F726" s="6"/>
      <c r="G726" s="6"/>
      <c r="H726" s="6"/>
      <c r="I726" s="6"/>
    </row>
    <row r="727" spans="1:9" s="7" customFormat="1" x14ac:dyDescent="0.2">
      <c r="A727" s="6"/>
      <c r="B727" s="6"/>
      <c r="C727" s="6"/>
      <c r="D727" s="6"/>
      <c r="E727" s="6"/>
      <c r="F727" s="6"/>
      <c r="G727" s="6"/>
      <c r="H727" s="6"/>
      <c r="I727" s="6"/>
    </row>
    <row r="728" spans="1:9" s="7" customFormat="1" x14ac:dyDescent="0.2">
      <c r="A728" s="6"/>
      <c r="B728" s="6"/>
      <c r="C728" s="6"/>
      <c r="D728" s="6"/>
      <c r="E728" s="6"/>
      <c r="F728" s="6"/>
      <c r="G728" s="6"/>
      <c r="H728" s="6"/>
      <c r="I728" s="6"/>
    </row>
    <row r="729" spans="1:9" s="7" customFormat="1" x14ac:dyDescent="0.2">
      <c r="A729" s="6"/>
      <c r="B729" s="6"/>
      <c r="C729" s="6"/>
      <c r="D729" s="6"/>
      <c r="E729" s="6"/>
      <c r="F729" s="6"/>
      <c r="G729" s="6"/>
      <c r="H729" s="6"/>
      <c r="I729" s="6"/>
    </row>
    <row r="730" spans="1:9" s="7" customFormat="1" x14ac:dyDescent="0.2">
      <c r="A730" s="6"/>
      <c r="B730" s="6"/>
      <c r="C730" s="6"/>
      <c r="D730" s="6"/>
      <c r="E730" s="6"/>
      <c r="F730" s="6"/>
      <c r="G730" s="6"/>
      <c r="H730" s="6"/>
      <c r="I730" s="6"/>
    </row>
    <row r="731" spans="1:9" s="7" customFormat="1" x14ac:dyDescent="0.2">
      <c r="A731" s="6"/>
      <c r="B731" s="6"/>
      <c r="C731" s="6"/>
      <c r="D731" s="6"/>
      <c r="E731" s="6"/>
      <c r="F731" s="6"/>
      <c r="G731" s="6"/>
      <c r="H731" s="6"/>
      <c r="I731" s="6"/>
    </row>
    <row r="732" spans="1:9" s="7" customFormat="1" x14ac:dyDescent="0.2">
      <c r="A732" s="6"/>
      <c r="B732" s="6"/>
      <c r="C732" s="6"/>
      <c r="D732" s="6"/>
      <c r="E732" s="6"/>
      <c r="F732" s="6"/>
      <c r="G732" s="6"/>
      <c r="H732" s="6"/>
      <c r="I732" s="6"/>
    </row>
    <row r="733" spans="1:9" s="7" customFormat="1" x14ac:dyDescent="0.2">
      <c r="A733" s="6"/>
      <c r="B733" s="6"/>
      <c r="C733" s="6"/>
      <c r="D733" s="6"/>
      <c r="E733" s="6"/>
      <c r="F733" s="6"/>
      <c r="G733" s="6"/>
      <c r="H733" s="6"/>
      <c r="I733" s="6"/>
    </row>
    <row r="734" spans="1:9" s="7" customFormat="1" x14ac:dyDescent="0.2">
      <c r="A734" s="6"/>
      <c r="B734" s="6"/>
      <c r="C734" s="6"/>
      <c r="D734" s="6"/>
      <c r="E734" s="6"/>
      <c r="F734" s="6"/>
      <c r="G734" s="6"/>
      <c r="H734" s="6"/>
      <c r="I734" s="6"/>
    </row>
    <row r="735" spans="1:9" s="7" customFormat="1" x14ac:dyDescent="0.2">
      <c r="A735" s="6"/>
      <c r="B735" s="6"/>
      <c r="C735" s="6"/>
      <c r="D735" s="6"/>
      <c r="E735" s="6"/>
      <c r="F735" s="6"/>
      <c r="G735" s="6"/>
      <c r="H735" s="6"/>
      <c r="I735" s="6"/>
    </row>
    <row r="736" spans="1:9" s="7" customFormat="1" x14ac:dyDescent="0.2">
      <c r="A736" s="6"/>
      <c r="B736" s="6"/>
      <c r="C736" s="6"/>
      <c r="D736" s="6"/>
      <c r="E736" s="6"/>
      <c r="F736" s="6"/>
      <c r="G736" s="6"/>
      <c r="H736" s="6"/>
      <c r="I736" s="6"/>
    </row>
    <row r="737" spans="1:9" s="7" customFormat="1" x14ac:dyDescent="0.2">
      <c r="A737" s="6"/>
      <c r="B737" s="6"/>
      <c r="C737" s="6"/>
      <c r="D737" s="6"/>
      <c r="E737" s="6"/>
      <c r="F737" s="6"/>
      <c r="G737" s="6"/>
      <c r="H737" s="6"/>
      <c r="I737" s="6"/>
    </row>
    <row r="738" spans="1:9" s="7" customFormat="1" x14ac:dyDescent="0.2">
      <c r="A738" s="6"/>
      <c r="B738" s="6"/>
      <c r="C738" s="6"/>
      <c r="D738" s="6"/>
      <c r="E738" s="6"/>
      <c r="F738" s="6"/>
      <c r="G738" s="6"/>
      <c r="H738" s="6"/>
      <c r="I738" s="6"/>
    </row>
    <row r="739" spans="1:9" s="7" customFormat="1" x14ac:dyDescent="0.2">
      <c r="A739" s="6"/>
      <c r="B739" s="6"/>
      <c r="C739" s="6"/>
      <c r="D739" s="6"/>
      <c r="E739" s="6"/>
      <c r="F739" s="6"/>
      <c r="G739" s="6"/>
      <c r="H739" s="6"/>
      <c r="I739" s="6"/>
    </row>
    <row r="740" spans="1:9" s="7" customFormat="1" x14ac:dyDescent="0.2">
      <c r="A740" s="6"/>
      <c r="B740" s="6"/>
      <c r="C740" s="6"/>
      <c r="D740" s="6"/>
      <c r="E740" s="6"/>
      <c r="F740" s="6"/>
      <c r="G740" s="6"/>
      <c r="H740" s="6"/>
      <c r="I740" s="6"/>
    </row>
    <row r="741" spans="1:9" s="7" customFormat="1" x14ac:dyDescent="0.2">
      <c r="A741" s="6"/>
      <c r="B741" s="6"/>
      <c r="C741" s="6"/>
      <c r="D741" s="6"/>
      <c r="E741" s="6"/>
      <c r="F741" s="6"/>
      <c r="G741" s="6"/>
      <c r="H741" s="6"/>
      <c r="I741" s="6"/>
    </row>
    <row r="742" spans="1:9" s="7" customFormat="1" x14ac:dyDescent="0.2">
      <c r="A742" s="6"/>
      <c r="B742" s="6"/>
      <c r="C742" s="6"/>
      <c r="D742" s="6"/>
      <c r="E742" s="6"/>
      <c r="F742" s="6"/>
      <c r="G742" s="6"/>
      <c r="H742" s="6"/>
      <c r="I742" s="6"/>
    </row>
    <row r="743" spans="1:9" s="7" customFormat="1" x14ac:dyDescent="0.2">
      <c r="A743" s="6"/>
      <c r="B743" s="6"/>
      <c r="C743" s="6"/>
      <c r="D743" s="6"/>
      <c r="E743" s="6"/>
      <c r="F743" s="6"/>
      <c r="G743" s="6"/>
      <c r="H743" s="6"/>
      <c r="I743" s="6"/>
    </row>
    <row r="744" spans="1:9" s="7" customFormat="1" x14ac:dyDescent="0.2">
      <c r="A744" s="6"/>
      <c r="B744" s="6"/>
      <c r="C744" s="6"/>
      <c r="D744" s="6"/>
      <c r="E744" s="6"/>
      <c r="F744" s="6"/>
      <c r="G744" s="6"/>
      <c r="H744" s="6"/>
      <c r="I744" s="6"/>
    </row>
    <row r="745" spans="1:9" s="7" customFormat="1" x14ac:dyDescent="0.2">
      <c r="A745" s="6"/>
      <c r="B745" s="6"/>
      <c r="C745" s="6"/>
      <c r="D745" s="6"/>
      <c r="E745" s="6"/>
      <c r="F745" s="6"/>
      <c r="G745" s="6"/>
      <c r="H745" s="6"/>
      <c r="I745" s="6"/>
    </row>
    <row r="746" spans="1:9" s="7" customFormat="1" x14ac:dyDescent="0.2">
      <c r="A746" s="6"/>
      <c r="B746" s="6"/>
      <c r="C746" s="6"/>
      <c r="D746" s="6"/>
      <c r="E746" s="6"/>
      <c r="F746" s="6"/>
      <c r="G746" s="6"/>
      <c r="H746" s="6"/>
      <c r="I746" s="6"/>
    </row>
    <row r="747" spans="1:9" s="7" customFormat="1" x14ac:dyDescent="0.2">
      <c r="A747" s="6"/>
      <c r="B747" s="6"/>
      <c r="C747" s="6"/>
      <c r="D747" s="6"/>
      <c r="E747" s="6"/>
      <c r="F747" s="6"/>
      <c r="G747" s="6"/>
      <c r="H747" s="6"/>
      <c r="I747" s="6"/>
    </row>
    <row r="748" spans="1:9" s="7" customFormat="1" x14ac:dyDescent="0.2">
      <c r="A748" s="6"/>
      <c r="B748" s="6"/>
      <c r="C748" s="6"/>
      <c r="D748" s="6"/>
      <c r="E748" s="6"/>
      <c r="F748" s="6"/>
      <c r="G748" s="6"/>
      <c r="H748" s="6"/>
      <c r="I748" s="6"/>
    </row>
    <row r="749" spans="1:9" s="7" customFormat="1" x14ac:dyDescent="0.2">
      <c r="A749" s="6"/>
      <c r="B749" s="6"/>
      <c r="C749" s="6"/>
      <c r="D749" s="6"/>
      <c r="E749" s="6"/>
      <c r="F749" s="6"/>
      <c r="G749" s="6"/>
      <c r="H749" s="6"/>
      <c r="I749" s="6"/>
    </row>
    <row r="750" spans="1:9" s="7" customFormat="1" x14ac:dyDescent="0.2">
      <c r="A750" s="6"/>
      <c r="B750" s="6"/>
      <c r="C750" s="6"/>
      <c r="D750" s="6"/>
      <c r="E750" s="6"/>
      <c r="F750" s="6"/>
      <c r="G750" s="6"/>
      <c r="H750" s="6"/>
      <c r="I750" s="6"/>
    </row>
    <row r="751" spans="1:9" s="7" customFormat="1" x14ac:dyDescent="0.2">
      <c r="A751" s="6"/>
      <c r="B751" s="6"/>
      <c r="C751" s="6"/>
      <c r="D751" s="6"/>
      <c r="E751" s="6"/>
      <c r="F751" s="6"/>
      <c r="G751" s="6"/>
      <c r="H751" s="6"/>
      <c r="I751" s="6"/>
    </row>
    <row r="752" spans="1:9" s="7" customFormat="1" x14ac:dyDescent="0.2">
      <c r="A752" s="6"/>
      <c r="B752" s="6"/>
      <c r="C752" s="6"/>
      <c r="D752" s="6"/>
      <c r="E752" s="6"/>
      <c r="F752" s="6"/>
      <c r="G752" s="6"/>
      <c r="H752" s="6"/>
      <c r="I752" s="6"/>
    </row>
    <row r="753" spans="1:9" s="7" customFormat="1" x14ac:dyDescent="0.2">
      <c r="A753" s="6"/>
      <c r="B753" s="6"/>
      <c r="C753" s="6"/>
      <c r="D753" s="6"/>
      <c r="E753" s="6"/>
      <c r="F753" s="6"/>
      <c r="G753" s="6"/>
      <c r="H753" s="6"/>
      <c r="I753" s="6"/>
    </row>
    <row r="754" spans="1:9" s="7" customFormat="1" x14ac:dyDescent="0.2">
      <c r="A754" s="6"/>
      <c r="B754" s="6"/>
      <c r="C754" s="6"/>
      <c r="D754" s="6"/>
      <c r="E754" s="6"/>
      <c r="F754" s="6"/>
      <c r="G754" s="6"/>
      <c r="H754" s="6"/>
      <c r="I754" s="6"/>
    </row>
    <row r="755" spans="1:9" s="7" customFormat="1" x14ac:dyDescent="0.2">
      <c r="A755" s="6"/>
      <c r="B755" s="6"/>
      <c r="C755" s="6"/>
      <c r="D755" s="6"/>
      <c r="E755" s="6"/>
      <c r="F755" s="6"/>
      <c r="G755" s="6"/>
      <c r="H755" s="6"/>
      <c r="I755" s="6"/>
    </row>
    <row r="756" spans="1:9" s="7" customFormat="1" x14ac:dyDescent="0.2">
      <c r="A756" s="6"/>
      <c r="B756" s="6"/>
      <c r="C756" s="6"/>
      <c r="D756" s="6"/>
      <c r="E756" s="6"/>
      <c r="F756" s="6"/>
      <c r="G756" s="6"/>
      <c r="H756" s="6"/>
      <c r="I756" s="6"/>
    </row>
    <row r="757" spans="1:9" s="7" customFormat="1" x14ac:dyDescent="0.2">
      <c r="A757" s="6"/>
      <c r="B757" s="6"/>
      <c r="C757" s="6"/>
      <c r="D757" s="6"/>
      <c r="E757" s="6"/>
      <c r="F757" s="6"/>
      <c r="G757" s="6"/>
      <c r="H757" s="6"/>
      <c r="I757" s="6"/>
    </row>
    <row r="758" spans="1:9" s="7" customFormat="1" x14ac:dyDescent="0.2">
      <c r="A758" s="6"/>
      <c r="B758" s="6"/>
      <c r="C758" s="6"/>
      <c r="D758" s="6"/>
      <c r="E758" s="6"/>
      <c r="F758" s="6"/>
      <c r="G758" s="6"/>
      <c r="H758" s="6"/>
      <c r="I758" s="6"/>
    </row>
    <row r="759" spans="1:9" s="7" customFormat="1" x14ac:dyDescent="0.2">
      <c r="A759" s="6"/>
      <c r="B759" s="6"/>
      <c r="C759" s="6"/>
      <c r="D759" s="6"/>
      <c r="E759" s="6"/>
      <c r="F759" s="6"/>
      <c r="G759" s="6"/>
      <c r="H759" s="6"/>
      <c r="I759" s="6"/>
    </row>
    <row r="760" spans="1:9" s="7" customFormat="1" x14ac:dyDescent="0.2">
      <c r="A760" s="6"/>
      <c r="B760" s="6"/>
      <c r="C760" s="6"/>
      <c r="D760" s="6"/>
      <c r="E760" s="6"/>
      <c r="F760" s="6"/>
      <c r="G760" s="6"/>
      <c r="H760" s="6"/>
      <c r="I760" s="6"/>
    </row>
    <row r="761" spans="1:9" s="7" customFormat="1" x14ac:dyDescent="0.2">
      <c r="A761" s="6"/>
      <c r="B761" s="6"/>
      <c r="C761" s="6"/>
      <c r="D761" s="6"/>
      <c r="E761" s="6"/>
      <c r="F761" s="6"/>
      <c r="G761" s="6"/>
      <c r="H761" s="6"/>
      <c r="I761" s="6"/>
    </row>
    <row r="762" spans="1:9" s="7" customFormat="1" x14ac:dyDescent="0.2">
      <c r="A762" s="6"/>
      <c r="B762" s="6"/>
      <c r="C762" s="6"/>
      <c r="D762" s="6"/>
      <c r="E762" s="6"/>
      <c r="F762" s="6"/>
      <c r="G762" s="6"/>
      <c r="H762" s="6"/>
      <c r="I762" s="6"/>
    </row>
    <row r="763" spans="1:9" s="7" customFormat="1" x14ac:dyDescent="0.2">
      <c r="A763" s="6"/>
      <c r="B763" s="6"/>
      <c r="C763" s="6"/>
      <c r="D763" s="6"/>
      <c r="E763" s="6"/>
      <c r="F763" s="6"/>
      <c r="G763" s="6"/>
      <c r="H763" s="6"/>
      <c r="I763" s="6"/>
    </row>
    <row r="764" spans="1:9" s="7" customFormat="1" x14ac:dyDescent="0.2">
      <c r="A764" s="6"/>
      <c r="B764" s="6"/>
      <c r="C764" s="6"/>
      <c r="D764" s="6"/>
      <c r="E764" s="6"/>
      <c r="F764" s="6"/>
      <c r="G764" s="6"/>
      <c r="H764" s="6"/>
      <c r="I764" s="6"/>
    </row>
    <row r="765" spans="1:9" s="7" customFormat="1" x14ac:dyDescent="0.2">
      <c r="A765" s="6"/>
      <c r="B765" s="6"/>
      <c r="C765" s="6"/>
      <c r="D765" s="6"/>
      <c r="E765" s="6"/>
      <c r="F765" s="6"/>
      <c r="G765" s="6"/>
      <c r="H765" s="6"/>
      <c r="I765" s="6"/>
    </row>
    <row r="766" spans="1:9" s="7" customFormat="1" x14ac:dyDescent="0.2">
      <c r="A766" s="6"/>
      <c r="B766" s="6"/>
      <c r="C766" s="6"/>
      <c r="D766" s="6"/>
      <c r="E766" s="6"/>
      <c r="F766" s="6"/>
      <c r="G766" s="6"/>
      <c r="H766" s="6"/>
      <c r="I766" s="6"/>
    </row>
    <row r="767" spans="1:9" s="7" customFormat="1" x14ac:dyDescent="0.2">
      <c r="A767" s="6"/>
      <c r="B767" s="6"/>
      <c r="C767" s="6"/>
      <c r="D767" s="6"/>
      <c r="E767" s="6"/>
      <c r="F767" s="6"/>
      <c r="G767" s="6"/>
      <c r="H767" s="6"/>
      <c r="I767" s="6"/>
    </row>
    <row r="768" spans="1:9" s="7" customFormat="1" x14ac:dyDescent="0.2">
      <c r="A768" s="6"/>
      <c r="B768" s="6"/>
      <c r="C768" s="6"/>
      <c r="D768" s="6"/>
      <c r="E768" s="6"/>
      <c r="F768" s="6"/>
      <c r="G768" s="6"/>
      <c r="H768" s="6"/>
      <c r="I768" s="6"/>
    </row>
    <row r="769" spans="1:9" s="7" customFormat="1" x14ac:dyDescent="0.2">
      <c r="A769" s="6"/>
      <c r="B769" s="6"/>
      <c r="C769" s="6"/>
      <c r="D769" s="6"/>
      <c r="E769" s="6"/>
      <c r="F769" s="6"/>
      <c r="G769" s="6"/>
      <c r="H769" s="6"/>
      <c r="I769" s="6"/>
    </row>
    <row r="770" spans="1:9" s="7" customFormat="1" x14ac:dyDescent="0.2">
      <c r="A770" s="6"/>
      <c r="B770" s="6"/>
      <c r="C770" s="6"/>
      <c r="D770" s="6"/>
      <c r="E770" s="6"/>
      <c r="F770" s="6"/>
      <c r="G770" s="6"/>
      <c r="H770" s="6"/>
      <c r="I770" s="6"/>
    </row>
    <row r="771" spans="1:9" s="7" customFormat="1" x14ac:dyDescent="0.2">
      <c r="A771" s="6"/>
      <c r="B771" s="6"/>
      <c r="C771" s="6"/>
      <c r="D771" s="6"/>
      <c r="E771" s="6"/>
      <c r="F771" s="6"/>
      <c r="G771" s="6"/>
      <c r="H771" s="6"/>
      <c r="I771" s="6"/>
    </row>
    <row r="772" spans="1:9" s="7" customFormat="1" x14ac:dyDescent="0.2">
      <c r="A772" s="6"/>
      <c r="B772" s="6"/>
      <c r="C772" s="6"/>
      <c r="D772" s="6"/>
      <c r="E772" s="6"/>
      <c r="F772" s="6"/>
      <c r="G772" s="6"/>
      <c r="H772" s="6"/>
      <c r="I772" s="6"/>
    </row>
    <row r="773" spans="1:9" s="7" customFormat="1" x14ac:dyDescent="0.2">
      <c r="A773" s="6"/>
      <c r="B773" s="6"/>
      <c r="C773" s="6"/>
      <c r="D773" s="6"/>
      <c r="E773" s="6"/>
      <c r="F773" s="6"/>
      <c r="G773" s="6"/>
      <c r="H773" s="6"/>
      <c r="I773" s="6"/>
    </row>
    <row r="774" spans="1:9" s="7" customFormat="1" x14ac:dyDescent="0.2">
      <c r="A774" s="6"/>
      <c r="B774" s="6"/>
      <c r="C774" s="6"/>
      <c r="D774" s="6"/>
      <c r="E774" s="6"/>
      <c r="F774" s="6"/>
      <c r="G774" s="6"/>
      <c r="H774" s="6"/>
      <c r="I774" s="6"/>
    </row>
    <row r="775" spans="1:9" s="7" customFormat="1" x14ac:dyDescent="0.2">
      <c r="A775" s="6"/>
      <c r="B775" s="6"/>
      <c r="C775" s="6"/>
      <c r="D775" s="6"/>
      <c r="E775" s="6"/>
      <c r="F775" s="6"/>
      <c r="G775" s="6"/>
      <c r="H775" s="6"/>
      <c r="I775" s="6"/>
    </row>
    <row r="776" spans="1:9" s="7" customFormat="1" x14ac:dyDescent="0.2">
      <c r="A776" s="6"/>
      <c r="B776" s="6"/>
      <c r="C776" s="6"/>
      <c r="D776" s="6"/>
      <c r="E776" s="6"/>
      <c r="F776" s="6"/>
      <c r="G776" s="6"/>
      <c r="H776" s="6"/>
      <c r="I776" s="6"/>
    </row>
    <row r="777" spans="1:9" s="7" customFormat="1" x14ac:dyDescent="0.2">
      <c r="A777" s="6"/>
      <c r="B777" s="6"/>
      <c r="C777" s="6"/>
      <c r="D777" s="6"/>
      <c r="E777" s="6"/>
      <c r="F777" s="6"/>
      <c r="G777" s="6"/>
      <c r="H777" s="6"/>
      <c r="I777" s="6"/>
    </row>
    <row r="778" spans="1:9" s="7" customFormat="1" x14ac:dyDescent="0.2">
      <c r="A778" s="6"/>
      <c r="B778" s="6"/>
      <c r="C778" s="6"/>
      <c r="D778" s="6"/>
      <c r="E778" s="6"/>
      <c r="F778" s="6"/>
      <c r="G778" s="6"/>
      <c r="H778" s="6"/>
      <c r="I778" s="6"/>
    </row>
    <row r="779" spans="1:9" s="7" customFormat="1" x14ac:dyDescent="0.2">
      <c r="A779" s="6"/>
      <c r="B779" s="6"/>
      <c r="C779" s="6"/>
      <c r="D779" s="6"/>
      <c r="E779" s="6"/>
      <c r="F779" s="6"/>
      <c r="G779" s="6"/>
      <c r="H779" s="6"/>
      <c r="I779" s="6"/>
    </row>
    <row r="780" spans="1:9" s="7" customFormat="1" x14ac:dyDescent="0.2">
      <c r="A780" s="6"/>
      <c r="B780" s="6"/>
      <c r="C780" s="6"/>
      <c r="D780" s="6"/>
      <c r="E780" s="6"/>
      <c r="F780" s="6"/>
      <c r="G780" s="6"/>
      <c r="H780" s="6"/>
      <c r="I780" s="6"/>
    </row>
    <row r="781" spans="1:9" s="7" customFormat="1" x14ac:dyDescent="0.2">
      <c r="A781" s="6"/>
      <c r="B781" s="6"/>
      <c r="C781" s="6"/>
      <c r="D781" s="6"/>
      <c r="E781" s="6"/>
      <c r="F781" s="6"/>
      <c r="G781" s="6"/>
      <c r="H781" s="6"/>
      <c r="I781" s="6"/>
    </row>
    <row r="782" spans="1:9" s="7" customFormat="1" x14ac:dyDescent="0.2">
      <c r="A782" s="6"/>
      <c r="B782" s="6"/>
      <c r="C782" s="6"/>
      <c r="D782" s="6"/>
      <c r="E782" s="6"/>
      <c r="F782" s="6"/>
      <c r="G782" s="6"/>
      <c r="H782" s="6"/>
      <c r="I782" s="6"/>
    </row>
    <row r="783" spans="1:9" s="7" customFormat="1" x14ac:dyDescent="0.2">
      <c r="A783" s="6"/>
      <c r="B783" s="6"/>
      <c r="C783" s="6"/>
      <c r="D783" s="6"/>
      <c r="E783" s="6"/>
      <c r="F783" s="6"/>
      <c r="G783" s="6"/>
      <c r="H783" s="6"/>
      <c r="I783" s="6"/>
    </row>
    <row r="784" spans="1:9" s="7" customFormat="1" x14ac:dyDescent="0.2">
      <c r="A784" s="6"/>
      <c r="B784" s="6"/>
      <c r="C784" s="6"/>
      <c r="D784" s="6"/>
      <c r="E784" s="6"/>
      <c r="F784" s="6"/>
      <c r="G784" s="6"/>
      <c r="H784" s="6"/>
      <c r="I784" s="6"/>
    </row>
    <row r="785" spans="1:9" s="7" customFormat="1" x14ac:dyDescent="0.2">
      <c r="A785" s="6"/>
      <c r="B785" s="6"/>
      <c r="C785" s="6"/>
      <c r="D785" s="6"/>
      <c r="E785" s="6"/>
      <c r="F785" s="6"/>
      <c r="G785" s="6"/>
      <c r="H785" s="6"/>
      <c r="I785" s="6"/>
    </row>
    <row r="786" spans="1:9" s="7" customFormat="1" x14ac:dyDescent="0.2">
      <c r="A786" s="6"/>
      <c r="B786" s="6"/>
      <c r="C786" s="6"/>
      <c r="D786" s="6"/>
      <c r="E786" s="6"/>
      <c r="F786" s="6"/>
      <c r="G786" s="6"/>
      <c r="H786" s="6"/>
      <c r="I786" s="6"/>
    </row>
    <row r="787" spans="1:9" s="7" customFormat="1" x14ac:dyDescent="0.2">
      <c r="A787" s="6"/>
      <c r="B787" s="6"/>
      <c r="C787" s="6"/>
      <c r="D787" s="6"/>
      <c r="E787" s="6"/>
      <c r="F787" s="6"/>
      <c r="G787" s="6"/>
      <c r="H787" s="6"/>
      <c r="I787" s="6"/>
    </row>
    <row r="788" spans="1:9" s="7" customFormat="1" x14ac:dyDescent="0.2">
      <c r="A788" s="6"/>
      <c r="B788" s="6"/>
      <c r="C788" s="6"/>
      <c r="D788" s="6"/>
      <c r="E788" s="6"/>
      <c r="F788" s="6"/>
      <c r="G788" s="6"/>
      <c r="H788" s="6"/>
      <c r="I788" s="6"/>
    </row>
    <row r="789" spans="1:9" s="7" customFormat="1" x14ac:dyDescent="0.2">
      <c r="A789" s="6"/>
      <c r="B789" s="6"/>
      <c r="C789" s="6"/>
      <c r="D789" s="6"/>
      <c r="E789" s="6"/>
      <c r="F789" s="6"/>
      <c r="G789" s="6"/>
      <c r="H789" s="6"/>
      <c r="I789" s="6"/>
    </row>
    <row r="790" spans="1:9" s="7" customFormat="1" x14ac:dyDescent="0.2">
      <c r="A790" s="6"/>
      <c r="B790" s="6"/>
      <c r="C790" s="6"/>
      <c r="D790" s="6"/>
      <c r="E790" s="6"/>
      <c r="F790" s="6"/>
      <c r="G790" s="6"/>
      <c r="H790" s="6"/>
      <c r="I790" s="6"/>
    </row>
    <row r="791" spans="1:9" s="7" customFormat="1" x14ac:dyDescent="0.2">
      <c r="A791" s="6"/>
      <c r="B791" s="6"/>
      <c r="C791" s="6"/>
      <c r="D791" s="6"/>
      <c r="E791" s="6"/>
      <c r="F791" s="6"/>
      <c r="G791" s="6"/>
      <c r="H791" s="6"/>
      <c r="I791" s="6"/>
    </row>
    <row r="792" spans="1:9" s="7" customFormat="1" x14ac:dyDescent="0.2">
      <c r="A792" s="6"/>
      <c r="B792" s="6"/>
      <c r="C792" s="6"/>
      <c r="D792" s="6"/>
      <c r="E792" s="6"/>
      <c r="F792" s="6"/>
      <c r="G792" s="6"/>
      <c r="H792" s="6"/>
      <c r="I792" s="6"/>
    </row>
    <row r="793" spans="1:9" s="7" customFormat="1" x14ac:dyDescent="0.2">
      <c r="A793" s="6"/>
      <c r="B793" s="6"/>
      <c r="C793" s="6"/>
      <c r="D793" s="6"/>
      <c r="E793" s="6"/>
      <c r="F793" s="6"/>
      <c r="G793" s="6"/>
      <c r="H793" s="6"/>
      <c r="I793" s="6"/>
    </row>
    <row r="794" spans="1:9" s="7" customFormat="1" x14ac:dyDescent="0.2">
      <c r="A794" s="6"/>
      <c r="B794" s="6"/>
      <c r="C794" s="6"/>
      <c r="D794" s="6"/>
      <c r="E794" s="6"/>
      <c r="F794" s="6"/>
      <c r="G794" s="6"/>
      <c r="H794" s="6"/>
      <c r="I794" s="6"/>
    </row>
    <row r="795" spans="1:9" s="7" customFormat="1" x14ac:dyDescent="0.2">
      <c r="A795" s="6"/>
      <c r="B795" s="6"/>
      <c r="C795" s="6"/>
      <c r="D795" s="6"/>
      <c r="E795" s="6"/>
      <c r="F795" s="6"/>
      <c r="G795" s="6"/>
      <c r="H795" s="6"/>
      <c r="I795" s="6"/>
    </row>
    <row r="796" spans="1:9" s="7" customFormat="1" x14ac:dyDescent="0.2">
      <c r="A796" s="6"/>
      <c r="B796" s="6"/>
      <c r="C796" s="6"/>
      <c r="D796" s="6"/>
      <c r="E796" s="6"/>
      <c r="F796" s="6"/>
      <c r="G796" s="6"/>
      <c r="H796" s="6"/>
      <c r="I796" s="6"/>
    </row>
    <row r="797" spans="1:9" s="7" customFormat="1" x14ac:dyDescent="0.2">
      <c r="A797" s="6"/>
      <c r="B797" s="6"/>
      <c r="C797" s="6"/>
      <c r="D797" s="6"/>
      <c r="E797" s="6"/>
      <c r="F797" s="6"/>
      <c r="G797" s="6"/>
      <c r="H797" s="6"/>
      <c r="I797" s="6"/>
    </row>
    <row r="798" spans="1:9" s="7" customFormat="1" x14ac:dyDescent="0.2">
      <c r="A798" s="6"/>
      <c r="B798" s="6"/>
      <c r="C798" s="6"/>
      <c r="D798" s="6"/>
      <c r="E798" s="6"/>
      <c r="F798" s="6"/>
      <c r="G798" s="6"/>
      <c r="H798" s="6"/>
      <c r="I798" s="6"/>
    </row>
    <row r="799" spans="1:9" s="7" customFormat="1" x14ac:dyDescent="0.2">
      <c r="A799" s="6"/>
      <c r="B799" s="6"/>
      <c r="C799" s="6"/>
      <c r="D799" s="6"/>
      <c r="E799" s="6"/>
      <c r="F799" s="6"/>
      <c r="G799" s="6"/>
      <c r="H799" s="6"/>
      <c r="I799" s="6"/>
    </row>
    <row r="800" spans="1:9" s="7" customFormat="1" x14ac:dyDescent="0.2">
      <c r="A800" s="6"/>
      <c r="B800" s="6"/>
      <c r="C800" s="6"/>
      <c r="D800" s="6"/>
      <c r="E800" s="6"/>
      <c r="F800" s="6"/>
      <c r="G800" s="6"/>
      <c r="H800" s="6"/>
      <c r="I800" s="6"/>
    </row>
    <row r="801" spans="1:9" s="7" customFormat="1" x14ac:dyDescent="0.2">
      <c r="A801" s="6"/>
      <c r="B801" s="6"/>
      <c r="C801" s="6"/>
      <c r="D801" s="6"/>
      <c r="E801" s="6"/>
      <c r="F801" s="6"/>
      <c r="G801" s="6"/>
      <c r="H801" s="6"/>
      <c r="I801" s="6"/>
    </row>
    <row r="802" spans="1:9" s="7" customFormat="1" x14ac:dyDescent="0.2">
      <c r="A802" s="6"/>
      <c r="B802" s="6"/>
      <c r="C802" s="6"/>
      <c r="D802" s="6"/>
      <c r="E802" s="6"/>
      <c r="F802" s="6"/>
      <c r="G802" s="6"/>
      <c r="H802" s="6"/>
      <c r="I802" s="6"/>
    </row>
    <row r="803" spans="1:9" s="7" customFormat="1" x14ac:dyDescent="0.2">
      <c r="A803" s="6"/>
      <c r="B803" s="6"/>
      <c r="C803" s="6"/>
      <c r="D803" s="6"/>
      <c r="E803" s="6"/>
      <c r="F803" s="6"/>
      <c r="G803" s="6"/>
      <c r="H803" s="6"/>
      <c r="I803" s="6"/>
    </row>
    <row r="804" spans="1:9" s="7" customFormat="1" x14ac:dyDescent="0.2">
      <c r="A804" s="6"/>
      <c r="B804" s="6"/>
      <c r="C804" s="6"/>
      <c r="D804" s="6"/>
      <c r="E804" s="6"/>
      <c r="F804" s="6"/>
      <c r="G804" s="6"/>
      <c r="H804" s="6"/>
      <c r="I804" s="6"/>
    </row>
    <row r="805" spans="1:9" s="7" customFormat="1" x14ac:dyDescent="0.2">
      <c r="A805" s="6"/>
      <c r="B805" s="6"/>
      <c r="C805" s="6"/>
      <c r="D805" s="6"/>
      <c r="E805" s="6"/>
      <c r="F805" s="6"/>
      <c r="G805" s="6"/>
      <c r="H805" s="6"/>
      <c r="I805" s="6"/>
    </row>
    <row r="806" spans="1:9" s="7" customFormat="1" x14ac:dyDescent="0.2">
      <c r="A806" s="6"/>
      <c r="B806" s="6"/>
      <c r="C806" s="6"/>
      <c r="D806" s="6"/>
      <c r="E806" s="6"/>
      <c r="F806" s="6"/>
      <c r="G806" s="6"/>
      <c r="H806" s="6"/>
      <c r="I806" s="6"/>
    </row>
    <row r="807" spans="1:9" s="7" customFormat="1" x14ac:dyDescent="0.2">
      <c r="A807" s="6"/>
      <c r="B807" s="6"/>
      <c r="C807" s="6"/>
      <c r="D807" s="6"/>
      <c r="E807" s="6"/>
      <c r="F807" s="6"/>
      <c r="G807" s="6"/>
      <c r="H807" s="6"/>
      <c r="I807" s="6"/>
    </row>
    <row r="808" spans="1:9" s="7" customFormat="1" x14ac:dyDescent="0.2">
      <c r="A808" s="6"/>
      <c r="B808" s="6"/>
      <c r="C808" s="6"/>
      <c r="D808" s="6"/>
      <c r="E808" s="6"/>
      <c r="F808" s="6"/>
      <c r="G808" s="6"/>
      <c r="H808" s="6"/>
      <c r="I808" s="6"/>
    </row>
    <row r="809" spans="1:9" s="7" customFormat="1" x14ac:dyDescent="0.2">
      <c r="A809" s="6"/>
      <c r="B809" s="6"/>
      <c r="C809" s="6"/>
      <c r="D809" s="6"/>
      <c r="E809" s="6"/>
      <c r="F809" s="6"/>
      <c r="G809" s="6"/>
      <c r="H809" s="6"/>
      <c r="I809" s="6"/>
    </row>
    <row r="810" spans="1:9" s="7" customFormat="1" x14ac:dyDescent="0.2">
      <c r="A810" s="6"/>
      <c r="B810" s="6"/>
      <c r="C810" s="6"/>
      <c r="D810" s="6"/>
      <c r="E810" s="6"/>
      <c r="F810" s="6"/>
      <c r="G810" s="6"/>
      <c r="H810" s="6"/>
      <c r="I810" s="6"/>
    </row>
    <row r="811" spans="1:9" s="7" customFormat="1" x14ac:dyDescent="0.2">
      <c r="A811" s="6"/>
      <c r="B811" s="6"/>
      <c r="C811" s="6"/>
      <c r="D811" s="6"/>
      <c r="E811" s="6"/>
      <c r="F811" s="6"/>
      <c r="G811" s="6"/>
      <c r="H811" s="6"/>
      <c r="I811" s="6"/>
    </row>
    <row r="812" spans="1:9" s="7" customFormat="1" x14ac:dyDescent="0.2">
      <c r="A812" s="6"/>
      <c r="B812" s="6"/>
      <c r="C812" s="6"/>
      <c r="D812" s="6"/>
      <c r="E812" s="6"/>
      <c r="F812" s="6"/>
      <c r="G812" s="6"/>
      <c r="H812" s="6"/>
      <c r="I812" s="6"/>
    </row>
    <row r="813" spans="1:9" s="7" customFormat="1" x14ac:dyDescent="0.2">
      <c r="A813" s="6"/>
      <c r="B813" s="6"/>
      <c r="C813" s="6"/>
      <c r="D813" s="6"/>
      <c r="E813" s="6"/>
      <c r="F813" s="6"/>
      <c r="G813" s="6"/>
      <c r="H813" s="6"/>
      <c r="I813" s="6"/>
    </row>
    <row r="814" spans="1:9" s="7" customFormat="1" x14ac:dyDescent="0.2">
      <c r="A814" s="6"/>
      <c r="B814" s="6"/>
      <c r="C814" s="6"/>
      <c r="D814" s="6"/>
      <c r="E814" s="6"/>
      <c r="F814" s="6"/>
      <c r="G814" s="6"/>
      <c r="H814" s="6"/>
      <c r="I814" s="6"/>
    </row>
    <row r="815" spans="1:9" s="7" customFormat="1" x14ac:dyDescent="0.2">
      <c r="A815" s="6"/>
      <c r="B815" s="6"/>
      <c r="C815" s="6"/>
      <c r="D815" s="6"/>
      <c r="E815" s="6"/>
      <c r="F815" s="6"/>
      <c r="G815" s="6"/>
      <c r="H815" s="6"/>
      <c r="I815" s="6"/>
    </row>
    <row r="816" spans="1:9" s="7" customFormat="1" x14ac:dyDescent="0.2">
      <c r="A816" s="6"/>
      <c r="B816" s="6"/>
      <c r="C816" s="6"/>
      <c r="D816" s="6"/>
      <c r="E816" s="6"/>
      <c r="F816" s="6"/>
      <c r="G816" s="6"/>
      <c r="H816" s="6"/>
      <c r="I816" s="6"/>
    </row>
    <row r="817" spans="1:9" s="7" customFormat="1" x14ac:dyDescent="0.2">
      <c r="A817" s="6"/>
      <c r="B817" s="6"/>
      <c r="C817" s="6"/>
      <c r="D817" s="6"/>
      <c r="E817" s="6"/>
      <c r="F817" s="6"/>
      <c r="G817" s="6"/>
      <c r="H817" s="6"/>
      <c r="I817" s="6"/>
    </row>
    <row r="818" spans="1:9" s="7" customFormat="1" x14ac:dyDescent="0.2">
      <c r="A818" s="6"/>
      <c r="B818" s="6"/>
      <c r="C818" s="6"/>
      <c r="D818" s="6"/>
      <c r="E818" s="6"/>
      <c r="F818" s="6"/>
      <c r="G818" s="6"/>
      <c r="H818" s="6"/>
      <c r="I818" s="6"/>
    </row>
    <row r="819" spans="1:9" s="7" customFormat="1" x14ac:dyDescent="0.2">
      <c r="A819" s="6"/>
      <c r="B819" s="6"/>
      <c r="C819" s="6"/>
      <c r="D819" s="6"/>
      <c r="E819" s="6"/>
      <c r="F819" s="6"/>
      <c r="G819" s="6"/>
      <c r="H819" s="6"/>
      <c r="I819" s="6"/>
    </row>
    <row r="820" spans="1:9" s="7" customFormat="1" x14ac:dyDescent="0.2">
      <c r="A820" s="6"/>
      <c r="B820" s="6"/>
      <c r="C820" s="6"/>
      <c r="D820" s="6"/>
      <c r="E820" s="6"/>
      <c r="F820" s="6"/>
      <c r="G820" s="6"/>
      <c r="H820" s="6"/>
      <c r="I820" s="6"/>
    </row>
    <row r="821" spans="1:9" s="7" customFormat="1" x14ac:dyDescent="0.2">
      <c r="A821" s="6"/>
      <c r="B821" s="6"/>
      <c r="C821" s="6"/>
      <c r="D821" s="6"/>
      <c r="E821" s="6"/>
      <c r="F821" s="6"/>
      <c r="G821" s="6"/>
      <c r="H821" s="6"/>
      <c r="I821" s="6"/>
    </row>
    <row r="822" spans="1:9" s="7" customFormat="1" x14ac:dyDescent="0.2">
      <c r="A822" s="6"/>
      <c r="B822" s="6"/>
      <c r="C822" s="6"/>
      <c r="D822" s="6"/>
      <c r="E822" s="6"/>
      <c r="F822" s="6"/>
      <c r="G822" s="6"/>
      <c r="H822" s="6"/>
      <c r="I822" s="6"/>
    </row>
    <row r="823" spans="1:9" s="7" customFormat="1" x14ac:dyDescent="0.2">
      <c r="A823" s="6"/>
      <c r="B823" s="6"/>
      <c r="C823" s="6"/>
      <c r="D823" s="6"/>
      <c r="E823" s="6"/>
      <c r="F823" s="6"/>
      <c r="G823" s="6"/>
      <c r="H823" s="6"/>
      <c r="I823" s="6"/>
    </row>
    <row r="824" spans="1:9" s="7" customFormat="1" x14ac:dyDescent="0.2">
      <c r="A824" s="6"/>
      <c r="B824" s="6"/>
      <c r="C824" s="6"/>
      <c r="D824" s="6"/>
      <c r="E824" s="6"/>
      <c r="F824" s="6"/>
      <c r="G824" s="6"/>
      <c r="H824" s="6"/>
      <c r="I824" s="6"/>
    </row>
    <row r="825" spans="1:9" s="7" customFormat="1" x14ac:dyDescent="0.2">
      <c r="A825" s="6"/>
      <c r="B825" s="6"/>
      <c r="C825" s="6"/>
      <c r="D825" s="6"/>
      <c r="E825" s="6"/>
      <c r="F825" s="6"/>
      <c r="G825" s="6"/>
      <c r="H825" s="6"/>
      <c r="I825" s="6"/>
    </row>
    <row r="826" spans="1:9" s="7" customFormat="1" x14ac:dyDescent="0.2">
      <c r="A826" s="6"/>
      <c r="B826" s="6"/>
      <c r="C826" s="6"/>
      <c r="D826" s="6"/>
      <c r="E826" s="6"/>
      <c r="F826" s="6"/>
      <c r="G826" s="6"/>
      <c r="H826" s="6"/>
      <c r="I826" s="6"/>
    </row>
    <row r="827" spans="1:9" s="7" customFormat="1" x14ac:dyDescent="0.2">
      <c r="A827" s="6"/>
      <c r="B827" s="6"/>
      <c r="C827" s="6"/>
      <c r="D827" s="6"/>
      <c r="E827" s="6"/>
      <c r="F827" s="6"/>
      <c r="G827" s="6"/>
      <c r="H827" s="6"/>
      <c r="I827" s="6"/>
    </row>
    <row r="828" spans="1:9" s="7" customFormat="1" x14ac:dyDescent="0.2">
      <c r="A828" s="6"/>
      <c r="B828" s="6"/>
      <c r="C828" s="6"/>
      <c r="D828" s="6"/>
      <c r="E828" s="6"/>
      <c r="F828" s="6"/>
      <c r="G828" s="6"/>
      <c r="H828" s="6"/>
      <c r="I828" s="6"/>
    </row>
    <row r="829" spans="1:9" s="7" customFormat="1" x14ac:dyDescent="0.2">
      <c r="A829" s="6"/>
      <c r="B829" s="6"/>
      <c r="C829" s="6"/>
      <c r="D829" s="6"/>
      <c r="E829" s="6"/>
      <c r="F829" s="6"/>
      <c r="G829" s="6"/>
      <c r="H829" s="6"/>
      <c r="I829" s="6"/>
    </row>
    <row r="830" spans="1:9" s="7" customFormat="1" x14ac:dyDescent="0.2">
      <c r="A830" s="6"/>
      <c r="B830" s="6"/>
      <c r="C830" s="6"/>
      <c r="D830" s="6"/>
      <c r="E830" s="6"/>
      <c r="F830" s="6"/>
      <c r="G830" s="6"/>
      <c r="H830" s="6"/>
      <c r="I830" s="6"/>
    </row>
    <row r="831" spans="1:9" s="7" customFormat="1" x14ac:dyDescent="0.2">
      <c r="A831" s="6"/>
      <c r="B831" s="6"/>
      <c r="C831" s="6"/>
      <c r="D831" s="6"/>
      <c r="E831" s="6"/>
      <c r="F831" s="6"/>
      <c r="G831" s="6"/>
      <c r="H831" s="6"/>
      <c r="I831" s="6"/>
    </row>
    <row r="832" spans="1:9" s="7" customFormat="1" x14ac:dyDescent="0.2">
      <c r="A832" s="6"/>
      <c r="B832" s="6"/>
      <c r="C832" s="6"/>
      <c r="D832" s="6"/>
      <c r="E832" s="6"/>
      <c r="F832" s="6"/>
      <c r="G832" s="6"/>
      <c r="H832" s="6"/>
      <c r="I832" s="6"/>
    </row>
    <row r="833" spans="1:9" s="7" customFormat="1" x14ac:dyDescent="0.2">
      <c r="A833" s="6"/>
      <c r="B833" s="6"/>
      <c r="C833" s="6"/>
      <c r="D833" s="6"/>
      <c r="E833" s="6"/>
      <c r="F833" s="6"/>
      <c r="G833" s="6"/>
      <c r="H833" s="6"/>
      <c r="I833" s="6"/>
    </row>
    <row r="834" spans="1:9" s="7" customFormat="1" x14ac:dyDescent="0.2">
      <c r="A834" s="6"/>
      <c r="B834" s="6"/>
      <c r="C834" s="6"/>
      <c r="D834" s="6"/>
      <c r="E834" s="6"/>
      <c r="F834" s="6"/>
      <c r="G834" s="6"/>
      <c r="H834" s="6"/>
      <c r="I834" s="6"/>
    </row>
    <row r="835" spans="1:9" s="7" customFormat="1" x14ac:dyDescent="0.2">
      <c r="A835" s="6"/>
      <c r="B835" s="6"/>
      <c r="C835" s="6"/>
      <c r="D835" s="6"/>
      <c r="E835" s="6"/>
      <c r="F835" s="6"/>
      <c r="G835" s="6"/>
      <c r="H835" s="6"/>
      <c r="I835" s="6"/>
    </row>
    <row r="836" spans="1:9" s="7" customFormat="1" x14ac:dyDescent="0.2">
      <c r="A836" s="6"/>
      <c r="B836" s="6"/>
      <c r="C836" s="6"/>
      <c r="D836" s="6"/>
      <c r="E836" s="6"/>
      <c r="F836" s="6"/>
      <c r="G836" s="6"/>
      <c r="H836" s="6"/>
      <c r="I836" s="6"/>
    </row>
    <row r="837" spans="1:9" s="7" customFormat="1" x14ac:dyDescent="0.2">
      <c r="A837" s="6"/>
      <c r="B837" s="6"/>
      <c r="C837" s="6"/>
      <c r="D837" s="6"/>
      <c r="E837" s="6"/>
      <c r="F837" s="6"/>
      <c r="G837" s="6"/>
      <c r="H837" s="6"/>
      <c r="I837" s="6"/>
    </row>
    <row r="838" spans="1:9" s="7" customFormat="1" x14ac:dyDescent="0.2">
      <c r="A838" s="6"/>
      <c r="B838" s="6"/>
      <c r="C838" s="6"/>
      <c r="D838" s="6"/>
      <c r="E838" s="6"/>
      <c r="F838" s="6"/>
      <c r="G838" s="6"/>
      <c r="H838" s="6"/>
      <c r="I838" s="6"/>
    </row>
    <row r="839" spans="1:9" s="7" customFormat="1" x14ac:dyDescent="0.2">
      <c r="A839" s="6"/>
      <c r="B839" s="6"/>
      <c r="C839" s="6"/>
      <c r="D839" s="6"/>
      <c r="E839" s="6"/>
      <c r="F839" s="6"/>
      <c r="G839" s="6"/>
      <c r="H839" s="6"/>
      <c r="I839" s="6"/>
    </row>
    <row r="840" spans="1:9" s="7" customFormat="1" x14ac:dyDescent="0.2">
      <c r="A840" s="6"/>
      <c r="B840" s="6"/>
      <c r="C840" s="6"/>
      <c r="D840" s="6"/>
      <c r="E840" s="6"/>
      <c r="F840" s="6"/>
      <c r="G840" s="6"/>
      <c r="H840" s="6"/>
      <c r="I840" s="6"/>
    </row>
    <row r="841" spans="1:9" s="7" customFormat="1" x14ac:dyDescent="0.2">
      <c r="A841" s="6"/>
      <c r="B841" s="6"/>
      <c r="C841" s="6"/>
      <c r="D841" s="6"/>
      <c r="E841" s="6"/>
      <c r="F841" s="6"/>
      <c r="G841" s="6"/>
      <c r="H841" s="6"/>
      <c r="I841" s="6"/>
    </row>
    <row r="842" spans="1:9" s="7" customFormat="1" x14ac:dyDescent="0.2">
      <c r="A842" s="6"/>
      <c r="B842" s="6"/>
      <c r="C842" s="6"/>
      <c r="D842" s="6"/>
      <c r="E842" s="6"/>
      <c r="F842" s="6"/>
      <c r="G842" s="6"/>
      <c r="H842" s="6"/>
      <c r="I842" s="6"/>
    </row>
    <row r="843" spans="1:9" s="7" customFormat="1" x14ac:dyDescent="0.2">
      <c r="A843" s="6"/>
      <c r="B843" s="6"/>
      <c r="C843" s="6"/>
      <c r="D843" s="6"/>
      <c r="E843" s="6"/>
      <c r="F843" s="6"/>
      <c r="G843" s="6"/>
      <c r="H843" s="6"/>
      <c r="I843" s="6"/>
    </row>
    <row r="844" spans="1:9" s="7" customFormat="1" x14ac:dyDescent="0.2">
      <c r="A844" s="6"/>
      <c r="B844" s="6"/>
      <c r="C844" s="6"/>
      <c r="D844" s="6"/>
      <c r="E844" s="6"/>
      <c r="F844" s="6"/>
      <c r="G844" s="6"/>
      <c r="H844" s="6"/>
      <c r="I844" s="6"/>
    </row>
    <row r="845" spans="1:9" s="7" customFormat="1" x14ac:dyDescent="0.2">
      <c r="A845" s="6"/>
      <c r="B845" s="6"/>
      <c r="C845" s="6"/>
      <c r="D845" s="6"/>
      <c r="E845" s="6"/>
      <c r="F845" s="6"/>
      <c r="G845" s="6"/>
      <c r="H845" s="6"/>
      <c r="I845" s="6"/>
    </row>
    <row r="846" spans="1:9" s="7" customFormat="1" x14ac:dyDescent="0.2">
      <c r="A846" s="6"/>
      <c r="B846" s="6"/>
      <c r="C846" s="6"/>
      <c r="D846" s="6"/>
      <c r="E846" s="6"/>
      <c r="F846" s="6"/>
      <c r="G846" s="6"/>
      <c r="H846" s="6"/>
      <c r="I846" s="6"/>
    </row>
    <row r="847" spans="1:9" s="7" customFormat="1" x14ac:dyDescent="0.2">
      <c r="A847" s="6"/>
      <c r="B847" s="6"/>
      <c r="C847" s="6"/>
      <c r="D847" s="6"/>
      <c r="E847" s="6"/>
      <c r="F847" s="6"/>
      <c r="G847" s="6"/>
      <c r="H847" s="6"/>
      <c r="I847" s="6"/>
    </row>
    <row r="848" spans="1:9" s="7" customFormat="1" x14ac:dyDescent="0.2">
      <c r="A848" s="6"/>
      <c r="B848" s="6"/>
      <c r="C848" s="6"/>
      <c r="D848" s="6"/>
      <c r="E848" s="6"/>
      <c r="F848" s="6"/>
      <c r="G848" s="6"/>
      <c r="H848" s="6"/>
      <c r="I84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2"/>
  <sheetViews>
    <sheetView tabSelected="1" workbookViewId="0">
      <selection sqref="A1:XFD1"/>
    </sheetView>
  </sheetViews>
  <sheetFormatPr defaultRowHeight="12.75" x14ac:dyDescent="0.2"/>
  <sheetData>
    <row r="1" spans="1:9" ht="63.75" x14ac:dyDescent="0.2">
      <c r="A1" s="10" t="s">
        <v>2184</v>
      </c>
      <c r="B1" s="10" t="s">
        <v>2185</v>
      </c>
      <c r="C1" s="10" t="s">
        <v>2186</v>
      </c>
      <c r="D1" s="10" t="s">
        <v>2187</v>
      </c>
      <c r="E1" s="10" t="s">
        <v>0</v>
      </c>
      <c r="F1" s="10" t="s">
        <v>1</v>
      </c>
      <c r="G1" s="10" t="s">
        <v>2</v>
      </c>
      <c r="H1" s="10" t="s">
        <v>3</v>
      </c>
      <c r="I1" s="4"/>
    </row>
    <row r="2" spans="1:9" x14ac:dyDescent="0.2">
      <c r="A2" s="3" t="s">
        <v>1499</v>
      </c>
      <c r="B2" s="5" t="s">
        <v>1559</v>
      </c>
      <c r="C2" s="5" t="s">
        <v>2775</v>
      </c>
      <c r="D2" s="5" t="s">
        <v>1560</v>
      </c>
      <c r="E2" s="3">
        <v>231</v>
      </c>
      <c r="F2" s="3">
        <v>0</v>
      </c>
      <c r="G2" s="3">
        <v>0</v>
      </c>
      <c r="H2" s="3">
        <v>0</v>
      </c>
      <c r="I2" s="3"/>
    </row>
    <row r="3" spans="1:9" x14ac:dyDescent="0.2">
      <c r="A3" s="3" t="s">
        <v>1184</v>
      </c>
      <c r="B3" s="5" t="s">
        <v>1186</v>
      </c>
      <c r="C3" s="5" t="s">
        <v>2416</v>
      </c>
      <c r="D3" s="5" t="s">
        <v>1185</v>
      </c>
      <c r="E3" s="3">
        <v>29</v>
      </c>
      <c r="F3" s="3">
        <v>0</v>
      </c>
      <c r="G3" s="3">
        <v>0</v>
      </c>
      <c r="H3" s="3">
        <v>0</v>
      </c>
      <c r="I3" s="3"/>
    </row>
    <row r="4" spans="1:9" x14ac:dyDescent="0.2">
      <c r="A4" s="3" t="s">
        <v>1507</v>
      </c>
      <c r="B4" s="5" t="s">
        <v>1508</v>
      </c>
      <c r="C4" s="5" t="s">
        <v>2685</v>
      </c>
      <c r="D4" s="5" t="s">
        <v>1509</v>
      </c>
      <c r="E4" s="3">
        <v>30</v>
      </c>
      <c r="F4" s="3">
        <v>0</v>
      </c>
      <c r="G4" s="3">
        <v>4</v>
      </c>
      <c r="H4" s="3">
        <v>0</v>
      </c>
      <c r="I4" s="3"/>
    </row>
    <row r="5" spans="1:9" x14ac:dyDescent="0.2">
      <c r="A5" s="3" t="s">
        <v>1543</v>
      </c>
      <c r="B5" s="5" t="s">
        <v>1544</v>
      </c>
      <c r="C5" s="5" t="s">
        <v>2193</v>
      </c>
      <c r="D5" s="5" t="s">
        <v>1545</v>
      </c>
      <c r="E5" s="3">
        <v>95</v>
      </c>
      <c r="F5" s="3">
        <v>0</v>
      </c>
      <c r="G5" s="3">
        <v>0</v>
      </c>
      <c r="H5" s="3">
        <v>0</v>
      </c>
      <c r="I5" s="3"/>
    </row>
    <row r="6" spans="1:9" x14ac:dyDescent="0.2">
      <c r="A6" s="3" t="s">
        <v>1549</v>
      </c>
      <c r="B6" s="5" t="s">
        <v>1550</v>
      </c>
      <c r="C6" s="5" t="s">
        <v>2577</v>
      </c>
      <c r="D6" s="5" t="s">
        <v>1551</v>
      </c>
      <c r="E6" s="3">
        <v>99</v>
      </c>
      <c r="F6" s="3">
        <v>0</v>
      </c>
      <c r="G6" s="3">
        <v>0</v>
      </c>
      <c r="H6" s="3">
        <v>0</v>
      </c>
      <c r="I6" s="3"/>
    </row>
    <row r="7" spans="1:9" x14ac:dyDescent="0.2">
      <c r="A7" s="3" t="s">
        <v>1241</v>
      </c>
      <c r="B7" s="5" t="s">
        <v>1242</v>
      </c>
      <c r="C7" s="5" t="s">
        <v>2451</v>
      </c>
      <c r="D7" s="5" t="s">
        <v>1243</v>
      </c>
      <c r="E7" s="3">
        <v>37</v>
      </c>
      <c r="F7" s="3">
        <v>0</v>
      </c>
      <c r="G7" s="3">
        <v>0</v>
      </c>
      <c r="H7" s="3">
        <v>0</v>
      </c>
      <c r="I7" s="3"/>
    </row>
    <row r="8" spans="1:9" x14ac:dyDescent="0.2">
      <c r="A8" s="3" t="s">
        <v>465</v>
      </c>
      <c r="B8" s="5" t="s">
        <v>467</v>
      </c>
      <c r="C8" s="5" t="s">
        <v>2237</v>
      </c>
      <c r="D8" s="5" t="s">
        <v>466</v>
      </c>
      <c r="E8" s="3">
        <v>957</v>
      </c>
      <c r="F8" s="3">
        <v>11</v>
      </c>
      <c r="G8" s="3">
        <v>2</v>
      </c>
      <c r="H8" s="3">
        <v>0</v>
      </c>
      <c r="I8" s="3"/>
    </row>
    <row r="9" spans="1:9" x14ac:dyDescent="0.2">
      <c r="A9" s="3" t="s">
        <v>367</v>
      </c>
      <c r="B9" s="5" t="s">
        <v>369</v>
      </c>
      <c r="C9" s="5" t="s">
        <v>2209</v>
      </c>
      <c r="D9" s="5" t="s">
        <v>368</v>
      </c>
      <c r="E9" s="3">
        <v>403</v>
      </c>
      <c r="F9" s="3">
        <v>7</v>
      </c>
      <c r="G9" s="3">
        <v>1</v>
      </c>
      <c r="H9" s="3">
        <v>0</v>
      </c>
      <c r="I9" s="3"/>
    </row>
    <row r="10" spans="1:9" x14ac:dyDescent="0.2">
      <c r="A10" s="3" t="s">
        <v>1481</v>
      </c>
      <c r="B10" s="5" t="s">
        <v>1482</v>
      </c>
      <c r="C10" s="5" t="s">
        <v>2482</v>
      </c>
      <c r="D10" s="5" t="s">
        <v>1483</v>
      </c>
      <c r="E10" s="3">
        <v>641</v>
      </c>
      <c r="F10" s="3">
        <v>18</v>
      </c>
      <c r="G10" s="3">
        <v>4</v>
      </c>
      <c r="H10" s="3">
        <v>0</v>
      </c>
      <c r="I10" s="3"/>
    </row>
    <row r="11" spans="1:9" x14ac:dyDescent="0.2">
      <c r="A11" s="3" t="s">
        <v>544</v>
      </c>
      <c r="B11" s="5" t="s">
        <v>545</v>
      </c>
      <c r="C11" s="5" t="s">
        <v>2489</v>
      </c>
      <c r="D11" s="5" t="s">
        <v>546</v>
      </c>
      <c r="E11" s="3">
        <v>523</v>
      </c>
      <c r="F11" s="3">
        <v>24</v>
      </c>
      <c r="G11" s="3">
        <v>2</v>
      </c>
      <c r="H11" s="3">
        <v>0</v>
      </c>
      <c r="I11" s="3"/>
    </row>
    <row r="12" spans="1:9" x14ac:dyDescent="0.2">
      <c r="A12" s="3" t="s">
        <v>450</v>
      </c>
      <c r="B12" s="5" t="s">
        <v>452</v>
      </c>
      <c r="C12" s="5" t="s">
        <v>2605</v>
      </c>
      <c r="D12" s="5" t="s">
        <v>451</v>
      </c>
      <c r="E12" s="3">
        <v>365</v>
      </c>
      <c r="F12" s="3">
        <v>10</v>
      </c>
      <c r="G12" s="3">
        <v>1</v>
      </c>
      <c r="H12" s="3">
        <v>0</v>
      </c>
      <c r="I12" s="3"/>
    </row>
    <row r="13" spans="1:9" x14ac:dyDescent="0.2">
      <c r="A13" s="3" t="s">
        <v>76</v>
      </c>
      <c r="B13" s="5" t="s">
        <v>78</v>
      </c>
      <c r="C13" s="5" t="s">
        <v>2617</v>
      </c>
      <c r="D13" s="5" t="s">
        <v>77</v>
      </c>
      <c r="E13" s="3">
        <v>81</v>
      </c>
      <c r="F13" s="3">
        <v>1</v>
      </c>
      <c r="G13" s="3">
        <v>0</v>
      </c>
      <c r="H13" s="3">
        <v>0</v>
      </c>
      <c r="I13" s="3"/>
    </row>
    <row r="14" spans="1:9" x14ac:dyDescent="0.2">
      <c r="A14" s="3" t="s">
        <v>521</v>
      </c>
      <c r="B14" s="5" t="s">
        <v>523</v>
      </c>
      <c r="C14" s="5" t="s">
        <v>2642</v>
      </c>
      <c r="D14" s="5" t="s">
        <v>522</v>
      </c>
      <c r="E14" s="3">
        <v>1410</v>
      </c>
      <c r="F14" s="3">
        <v>17</v>
      </c>
      <c r="G14" s="3">
        <v>1</v>
      </c>
      <c r="H14" s="3">
        <v>0</v>
      </c>
      <c r="I14" s="3"/>
    </row>
    <row r="15" spans="1:9" x14ac:dyDescent="0.2">
      <c r="A15" s="3" t="s">
        <v>1283</v>
      </c>
      <c r="B15" s="5" t="s">
        <v>1284</v>
      </c>
      <c r="C15" s="5" t="s">
        <v>2733</v>
      </c>
      <c r="D15" s="5" t="s">
        <v>1285</v>
      </c>
      <c r="E15" s="3">
        <v>59</v>
      </c>
      <c r="F15" s="3">
        <v>0</v>
      </c>
      <c r="G15" s="3">
        <v>0</v>
      </c>
      <c r="H15" s="3">
        <v>0</v>
      </c>
      <c r="I15" s="3"/>
    </row>
    <row r="16" spans="1:9" x14ac:dyDescent="0.2">
      <c r="A16" s="3" t="s">
        <v>169</v>
      </c>
      <c r="B16" s="5" t="s">
        <v>171</v>
      </c>
      <c r="C16" s="5" t="s">
        <v>2615</v>
      </c>
      <c r="D16" s="5" t="s">
        <v>170</v>
      </c>
      <c r="E16" s="3">
        <v>400</v>
      </c>
      <c r="F16" s="3">
        <v>2</v>
      </c>
      <c r="G16" s="3">
        <v>0</v>
      </c>
      <c r="H16" s="3">
        <v>0</v>
      </c>
      <c r="I16" s="3"/>
    </row>
    <row r="17" spans="1:9" x14ac:dyDescent="0.2">
      <c r="A17" s="3" t="s">
        <v>1564</v>
      </c>
      <c r="B17" s="5" t="s">
        <v>1565</v>
      </c>
      <c r="C17" s="5" t="s">
        <v>2941</v>
      </c>
      <c r="D17" s="5" t="s">
        <v>2942</v>
      </c>
      <c r="E17" s="3">
        <v>1005</v>
      </c>
      <c r="F17" s="3">
        <v>0</v>
      </c>
      <c r="G17" s="3">
        <v>0</v>
      </c>
      <c r="H17" s="3">
        <v>0</v>
      </c>
      <c r="I17" s="3"/>
    </row>
    <row r="18" spans="1:9" x14ac:dyDescent="0.2">
      <c r="A18" s="3" t="s">
        <v>28</v>
      </c>
      <c r="B18" s="5" t="s">
        <v>30</v>
      </c>
      <c r="C18" s="5" t="s">
        <v>2601</v>
      </c>
      <c r="D18" s="5" t="s">
        <v>29</v>
      </c>
      <c r="E18" s="3">
        <v>401</v>
      </c>
      <c r="F18" s="3">
        <v>1</v>
      </c>
      <c r="G18" s="3">
        <v>2</v>
      </c>
      <c r="H18" s="3">
        <v>0</v>
      </c>
      <c r="I18" s="3"/>
    </row>
    <row r="19" spans="1:9" x14ac:dyDescent="0.2">
      <c r="A19" s="3" t="s">
        <v>315</v>
      </c>
      <c r="B19" s="5" t="s">
        <v>317</v>
      </c>
      <c r="C19" s="5" t="s">
        <v>2594</v>
      </c>
      <c r="D19" s="5" t="s">
        <v>316</v>
      </c>
      <c r="E19" s="3">
        <v>135</v>
      </c>
      <c r="F19" s="3">
        <v>6</v>
      </c>
      <c r="G19" s="3">
        <v>1</v>
      </c>
      <c r="H19" s="3">
        <v>0</v>
      </c>
      <c r="I19" s="3"/>
    </row>
    <row r="20" spans="1:9" x14ac:dyDescent="0.2">
      <c r="A20" s="3" t="s">
        <v>503</v>
      </c>
      <c r="B20" s="5" t="s">
        <v>504</v>
      </c>
      <c r="C20" s="5" t="s">
        <v>2637</v>
      </c>
      <c r="D20" s="5" t="s">
        <v>505</v>
      </c>
      <c r="E20" s="3">
        <v>1302</v>
      </c>
      <c r="F20" s="3">
        <v>13</v>
      </c>
      <c r="G20" s="3">
        <v>5</v>
      </c>
      <c r="H20" s="3">
        <v>0</v>
      </c>
      <c r="I20" s="3"/>
    </row>
    <row r="21" spans="1:9" x14ac:dyDescent="0.2">
      <c r="A21" s="3" t="s">
        <v>468</v>
      </c>
      <c r="B21" s="5" t="s">
        <v>469</v>
      </c>
      <c r="C21" s="5" t="s">
        <v>2216</v>
      </c>
      <c r="D21" s="5" t="s">
        <v>470</v>
      </c>
      <c r="E21" s="3">
        <v>1424</v>
      </c>
      <c r="F21" s="3">
        <v>11</v>
      </c>
      <c r="G21" s="3">
        <v>1012</v>
      </c>
      <c r="H21" s="3">
        <v>0</v>
      </c>
      <c r="I21" s="3"/>
    </row>
    <row r="22" spans="1:9" x14ac:dyDescent="0.2">
      <c r="A22" s="3" t="s">
        <v>447</v>
      </c>
      <c r="B22" s="5" t="s">
        <v>448</v>
      </c>
      <c r="C22" s="5" t="s">
        <v>2638</v>
      </c>
      <c r="D22" s="5" t="s">
        <v>449</v>
      </c>
      <c r="E22" s="3">
        <v>301</v>
      </c>
      <c r="F22" s="3">
        <v>9</v>
      </c>
      <c r="G22" s="3">
        <v>0</v>
      </c>
      <c r="H22" s="3">
        <v>0</v>
      </c>
      <c r="I22" s="3"/>
    </row>
    <row r="23" spans="1:9" x14ac:dyDescent="0.2">
      <c r="A23" s="3" t="s">
        <v>477</v>
      </c>
      <c r="B23" s="5" t="s">
        <v>479</v>
      </c>
      <c r="C23" s="5" t="s">
        <v>2407</v>
      </c>
      <c r="D23" s="5" t="s">
        <v>478</v>
      </c>
      <c r="E23" s="3">
        <v>366</v>
      </c>
      <c r="F23" s="3">
        <v>12</v>
      </c>
      <c r="G23" s="3">
        <v>3</v>
      </c>
      <c r="H23" s="3">
        <v>0</v>
      </c>
      <c r="I23" s="3"/>
    </row>
    <row r="24" spans="1:9" x14ac:dyDescent="0.2">
      <c r="A24" s="3" t="s">
        <v>592</v>
      </c>
      <c r="B24" s="5" t="s">
        <v>593</v>
      </c>
      <c r="C24" s="5" t="s">
        <v>2748</v>
      </c>
      <c r="D24" s="5" t="s">
        <v>594</v>
      </c>
      <c r="E24" s="3">
        <v>174</v>
      </c>
      <c r="F24" s="3">
        <v>39</v>
      </c>
      <c r="G24" s="3">
        <v>27</v>
      </c>
      <c r="H24" s="3">
        <v>0</v>
      </c>
      <c r="I24" s="3"/>
    </row>
    <row r="25" spans="1:9" x14ac:dyDescent="0.2">
      <c r="A25" s="3" t="s">
        <v>592</v>
      </c>
      <c r="B25" s="5" t="s">
        <v>957</v>
      </c>
      <c r="C25" s="5" t="s">
        <v>2649</v>
      </c>
      <c r="D25" s="5" t="s">
        <v>958</v>
      </c>
      <c r="E25" s="3">
        <v>1</v>
      </c>
      <c r="F25" s="3">
        <v>0</v>
      </c>
      <c r="G25" s="3">
        <v>0</v>
      </c>
      <c r="H25" s="3">
        <v>0</v>
      </c>
      <c r="I25" s="3"/>
    </row>
    <row r="26" spans="1:9" x14ac:dyDescent="0.2">
      <c r="A26" s="3" t="s">
        <v>616</v>
      </c>
      <c r="B26" s="5" t="s">
        <v>617</v>
      </c>
      <c r="C26" s="5" t="s">
        <v>2663</v>
      </c>
      <c r="D26" s="5" t="s">
        <v>618</v>
      </c>
      <c r="E26" s="3">
        <v>180</v>
      </c>
      <c r="F26" s="3">
        <v>62</v>
      </c>
      <c r="G26" s="3">
        <v>0</v>
      </c>
      <c r="H26" s="3">
        <v>0</v>
      </c>
      <c r="I26" s="3"/>
    </row>
    <row r="27" spans="1:9" x14ac:dyDescent="0.2">
      <c r="A27" s="3" t="s">
        <v>616</v>
      </c>
      <c r="B27" s="5" t="s">
        <v>957</v>
      </c>
      <c r="C27" s="5" t="s">
        <v>2649</v>
      </c>
      <c r="D27" s="5" t="s">
        <v>958</v>
      </c>
      <c r="E27" s="3">
        <v>1</v>
      </c>
      <c r="F27" s="3">
        <v>0</v>
      </c>
      <c r="G27" s="3">
        <v>0</v>
      </c>
      <c r="H27" s="3">
        <v>0</v>
      </c>
      <c r="I27" s="3"/>
    </row>
    <row r="28" spans="1:9" x14ac:dyDescent="0.2">
      <c r="A28" s="3" t="s">
        <v>530</v>
      </c>
      <c r="B28" s="5" t="s">
        <v>532</v>
      </c>
      <c r="C28" s="5" t="s">
        <v>2666</v>
      </c>
      <c r="D28" s="5" t="s">
        <v>531</v>
      </c>
      <c r="E28" s="3">
        <v>212</v>
      </c>
      <c r="F28" s="3">
        <v>19</v>
      </c>
      <c r="G28" s="3">
        <v>9</v>
      </c>
      <c r="H28" s="3">
        <v>0</v>
      </c>
      <c r="I28" s="3"/>
    </row>
    <row r="29" spans="1:9" x14ac:dyDescent="0.2">
      <c r="A29" s="3" t="s">
        <v>530</v>
      </c>
      <c r="B29" s="5" t="s">
        <v>1002</v>
      </c>
      <c r="C29" s="5" t="s">
        <v>2648</v>
      </c>
      <c r="D29" s="5" t="s">
        <v>1003</v>
      </c>
      <c r="E29" s="3">
        <v>2</v>
      </c>
      <c r="F29" s="3">
        <v>0</v>
      </c>
      <c r="G29" s="3">
        <v>0</v>
      </c>
      <c r="H29" s="3">
        <v>0</v>
      </c>
      <c r="I29" s="3"/>
    </row>
    <row r="30" spans="1:9" x14ac:dyDescent="0.2">
      <c r="A30" s="3" t="s">
        <v>524</v>
      </c>
      <c r="B30" s="5" t="s">
        <v>525</v>
      </c>
      <c r="C30" s="5" t="s">
        <v>2611</v>
      </c>
      <c r="D30" s="5" t="s">
        <v>526</v>
      </c>
      <c r="E30" s="3">
        <v>1236</v>
      </c>
      <c r="F30" s="3">
        <v>17</v>
      </c>
      <c r="G30" s="3">
        <v>3</v>
      </c>
      <c r="H30" s="3">
        <v>0</v>
      </c>
      <c r="I30" s="3"/>
    </row>
    <row r="31" spans="1:9" x14ac:dyDescent="0.2">
      <c r="A31" s="3" t="s">
        <v>497</v>
      </c>
      <c r="B31" s="5" t="s">
        <v>498</v>
      </c>
      <c r="C31" s="5" t="s">
        <v>2681</v>
      </c>
      <c r="D31" s="5" t="s">
        <v>499</v>
      </c>
      <c r="E31" s="3">
        <v>197</v>
      </c>
      <c r="F31" s="3">
        <v>13</v>
      </c>
      <c r="G31" s="3">
        <v>0</v>
      </c>
      <c r="H31" s="3">
        <v>0</v>
      </c>
      <c r="I31" s="3"/>
    </row>
    <row r="32" spans="1:9" x14ac:dyDescent="0.2">
      <c r="A32" s="3" t="s">
        <v>497</v>
      </c>
      <c r="B32" s="5" t="s">
        <v>907</v>
      </c>
      <c r="C32" s="5" t="s">
        <v>2545</v>
      </c>
      <c r="D32" s="5" t="s">
        <v>908</v>
      </c>
      <c r="E32" s="3">
        <v>83</v>
      </c>
      <c r="F32" s="3">
        <v>0</v>
      </c>
      <c r="G32" s="3">
        <v>4</v>
      </c>
      <c r="H32" s="3">
        <v>0</v>
      </c>
      <c r="I32" s="3"/>
    </row>
    <row r="33" spans="1:9" x14ac:dyDescent="0.2">
      <c r="A33" s="3" t="s">
        <v>497</v>
      </c>
      <c r="B33" s="5" t="s">
        <v>1031</v>
      </c>
      <c r="C33" s="5" t="s">
        <v>2747</v>
      </c>
      <c r="D33" s="5" t="s">
        <v>1030</v>
      </c>
      <c r="E33" s="3">
        <v>8</v>
      </c>
      <c r="F33" s="3">
        <v>0</v>
      </c>
      <c r="G33" s="3">
        <v>0</v>
      </c>
      <c r="H33" s="3">
        <v>0</v>
      </c>
      <c r="I33" s="3"/>
    </row>
    <row r="34" spans="1:9" x14ac:dyDescent="0.2">
      <c r="A34" s="3" t="s">
        <v>423</v>
      </c>
      <c r="B34" s="5" t="s">
        <v>425</v>
      </c>
      <c r="C34" s="5" t="s">
        <v>2595</v>
      </c>
      <c r="D34" s="5" t="s">
        <v>424</v>
      </c>
      <c r="E34" s="3">
        <v>316</v>
      </c>
      <c r="F34" s="3">
        <v>8</v>
      </c>
      <c r="G34" s="3">
        <v>28</v>
      </c>
      <c r="H34" s="3">
        <v>0</v>
      </c>
      <c r="I34" s="3"/>
    </row>
    <row r="35" spans="1:9" x14ac:dyDescent="0.2">
      <c r="A35" s="3" t="s">
        <v>506</v>
      </c>
      <c r="B35" s="5" t="s">
        <v>508</v>
      </c>
      <c r="C35" s="5" t="s">
        <v>2684</v>
      </c>
      <c r="D35" s="5" t="s">
        <v>507</v>
      </c>
      <c r="E35" s="3">
        <v>248</v>
      </c>
      <c r="F35" s="3">
        <v>14</v>
      </c>
      <c r="G35" s="3">
        <v>2</v>
      </c>
      <c r="H35" s="3">
        <v>0</v>
      </c>
      <c r="I35" s="3"/>
    </row>
    <row r="36" spans="1:9" x14ac:dyDescent="0.2">
      <c r="A36" s="3" t="s">
        <v>959</v>
      </c>
      <c r="B36" s="5" t="s">
        <v>960</v>
      </c>
      <c r="C36" s="5" t="s">
        <v>2740</v>
      </c>
      <c r="D36" s="5" t="s">
        <v>961</v>
      </c>
      <c r="E36" s="3">
        <v>1</v>
      </c>
      <c r="F36" s="3">
        <v>0</v>
      </c>
      <c r="G36" s="3">
        <v>0</v>
      </c>
      <c r="H36" s="3">
        <v>0</v>
      </c>
      <c r="I36" s="3"/>
    </row>
    <row r="37" spans="1:9" x14ac:dyDescent="0.2">
      <c r="A37" s="3" t="s">
        <v>373</v>
      </c>
      <c r="B37" s="5" t="s">
        <v>374</v>
      </c>
      <c r="C37" s="5" t="s">
        <v>2716</v>
      </c>
      <c r="D37" s="5" t="s">
        <v>375</v>
      </c>
      <c r="E37" s="3">
        <v>104</v>
      </c>
      <c r="F37" s="3">
        <v>7</v>
      </c>
      <c r="G37" s="3">
        <v>2</v>
      </c>
      <c r="H37" s="3">
        <v>0</v>
      </c>
      <c r="I37" s="3"/>
    </row>
    <row r="38" spans="1:9" x14ac:dyDescent="0.2">
      <c r="A38" s="3" t="s">
        <v>877</v>
      </c>
      <c r="B38" s="5" t="s">
        <v>879</v>
      </c>
      <c r="C38" s="5" t="s">
        <v>2730</v>
      </c>
      <c r="D38" s="5" t="s">
        <v>878</v>
      </c>
      <c r="E38" s="3">
        <v>3</v>
      </c>
      <c r="F38" s="3">
        <v>0</v>
      </c>
      <c r="G38" s="3">
        <v>3</v>
      </c>
      <c r="H38" s="3">
        <v>0</v>
      </c>
      <c r="I38" s="3"/>
    </row>
    <row r="39" spans="1:9" x14ac:dyDescent="0.2">
      <c r="A39" s="3" t="s">
        <v>758</v>
      </c>
      <c r="B39" s="5" t="s">
        <v>760</v>
      </c>
      <c r="C39" s="5" t="s">
        <v>2546</v>
      </c>
      <c r="D39" s="5" t="s">
        <v>759</v>
      </c>
      <c r="E39" s="3">
        <v>6</v>
      </c>
      <c r="F39" s="3">
        <v>0</v>
      </c>
      <c r="G39" s="3">
        <v>2</v>
      </c>
      <c r="H39" s="3">
        <v>0</v>
      </c>
      <c r="I39" s="3"/>
    </row>
    <row r="40" spans="1:9" x14ac:dyDescent="0.2">
      <c r="A40" s="3" t="s">
        <v>758</v>
      </c>
      <c r="B40" s="5" t="s">
        <v>1005</v>
      </c>
      <c r="C40" s="5" t="s">
        <v>2742</v>
      </c>
      <c r="D40" s="5" t="s">
        <v>1004</v>
      </c>
      <c r="E40" s="3">
        <v>2</v>
      </c>
      <c r="F40" s="3">
        <v>0</v>
      </c>
      <c r="G40" s="3">
        <v>0</v>
      </c>
      <c r="H40" s="3">
        <v>0</v>
      </c>
      <c r="I40" s="3"/>
    </row>
    <row r="41" spans="1:9" x14ac:dyDescent="0.2">
      <c r="A41" s="3" t="s">
        <v>185</v>
      </c>
      <c r="B41" s="5" t="s">
        <v>187</v>
      </c>
      <c r="C41" s="5" t="s">
        <v>2402</v>
      </c>
      <c r="D41" s="5" t="s">
        <v>186</v>
      </c>
      <c r="E41" s="3">
        <v>1136</v>
      </c>
      <c r="F41" s="3">
        <v>3</v>
      </c>
      <c r="G41" s="3">
        <v>1007</v>
      </c>
      <c r="H41" s="3">
        <v>0</v>
      </c>
      <c r="I41" s="3"/>
    </row>
    <row r="42" spans="1:9" x14ac:dyDescent="0.2">
      <c r="A42" s="3" t="s">
        <v>185</v>
      </c>
      <c r="B42" s="5" t="s">
        <v>1022</v>
      </c>
      <c r="C42" s="5" t="s">
        <v>2734</v>
      </c>
      <c r="D42" s="5" t="s">
        <v>1023</v>
      </c>
      <c r="E42" s="3">
        <v>6</v>
      </c>
      <c r="F42" s="3">
        <v>0</v>
      </c>
      <c r="G42" s="3">
        <v>0</v>
      </c>
      <c r="H42" s="3">
        <v>0</v>
      </c>
      <c r="I42" s="3"/>
    </row>
    <row r="43" spans="1:9" x14ac:dyDescent="0.2">
      <c r="A43" s="3" t="s">
        <v>1057</v>
      </c>
      <c r="B43" s="5" t="s">
        <v>1059</v>
      </c>
      <c r="C43" s="5" t="s">
        <v>2552</v>
      </c>
      <c r="D43" s="5" t="s">
        <v>1058</v>
      </c>
      <c r="E43" s="3">
        <v>23</v>
      </c>
      <c r="F43" s="3">
        <v>0</v>
      </c>
      <c r="G43" s="3">
        <v>0</v>
      </c>
      <c r="H43" s="3">
        <v>0</v>
      </c>
      <c r="I43" s="3"/>
    </row>
    <row r="44" spans="1:9" x14ac:dyDescent="0.2">
      <c r="A44" s="3" t="s">
        <v>784</v>
      </c>
      <c r="B44" s="5" t="s">
        <v>785</v>
      </c>
      <c r="C44" s="5" t="s">
        <v>2512</v>
      </c>
      <c r="D44" s="5" t="s">
        <v>786</v>
      </c>
      <c r="E44" s="3">
        <v>29</v>
      </c>
      <c r="F44" s="3">
        <v>0</v>
      </c>
      <c r="G44" s="3">
        <v>2</v>
      </c>
      <c r="H44" s="3">
        <v>0</v>
      </c>
      <c r="I44" s="3"/>
    </row>
    <row r="45" spans="1:9" x14ac:dyDescent="0.2">
      <c r="A45" s="3" t="s">
        <v>834</v>
      </c>
      <c r="B45" s="5" t="s">
        <v>835</v>
      </c>
      <c r="C45" s="5" t="s">
        <v>2557</v>
      </c>
      <c r="D45" s="5" t="s">
        <v>836</v>
      </c>
      <c r="E45" s="3">
        <v>2</v>
      </c>
      <c r="F45" s="3">
        <v>0</v>
      </c>
      <c r="G45" s="3">
        <v>2</v>
      </c>
      <c r="H45" s="3">
        <v>0</v>
      </c>
      <c r="I45" s="3"/>
    </row>
    <row r="46" spans="1:9" x14ac:dyDescent="0.2">
      <c r="A46" s="3" t="s">
        <v>295</v>
      </c>
      <c r="B46" s="5" t="s">
        <v>297</v>
      </c>
      <c r="C46" s="5" t="s">
        <v>2626</v>
      </c>
      <c r="D46" s="5" t="s">
        <v>296</v>
      </c>
      <c r="E46" s="3">
        <v>1045</v>
      </c>
      <c r="F46" s="3">
        <v>5</v>
      </c>
      <c r="G46" s="3">
        <v>1009</v>
      </c>
      <c r="H46" s="3">
        <v>0</v>
      </c>
      <c r="I46" s="3"/>
    </row>
    <row r="47" spans="1:9" x14ac:dyDescent="0.2">
      <c r="A47" s="3" t="s">
        <v>295</v>
      </c>
      <c r="B47" s="5" t="s">
        <v>771</v>
      </c>
      <c r="C47" s="5" t="s">
        <v>2694</v>
      </c>
      <c r="D47" s="5" t="s">
        <v>770</v>
      </c>
      <c r="E47" s="3">
        <v>25</v>
      </c>
      <c r="F47" s="3">
        <v>0</v>
      </c>
      <c r="G47" s="3">
        <v>2</v>
      </c>
      <c r="H47" s="3">
        <v>0</v>
      </c>
      <c r="I47" s="3"/>
    </row>
    <row r="48" spans="1:9" x14ac:dyDescent="0.2">
      <c r="A48" s="3" t="s">
        <v>295</v>
      </c>
      <c r="B48" s="5" t="s">
        <v>866</v>
      </c>
      <c r="C48" s="5" t="s">
        <v>2693</v>
      </c>
      <c r="D48" s="5" t="s">
        <v>865</v>
      </c>
      <c r="E48" s="3">
        <v>29</v>
      </c>
      <c r="F48" s="3">
        <v>0</v>
      </c>
      <c r="G48" s="3">
        <v>3</v>
      </c>
      <c r="H48" s="3">
        <v>0</v>
      </c>
      <c r="I48" s="3"/>
    </row>
    <row r="49" spans="1:9" x14ac:dyDescent="0.2">
      <c r="A49" s="3" t="s">
        <v>1047</v>
      </c>
      <c r="B49" s="5" t="s">
        <v>1049</v>
      </c>
      <c r="C49" s="5" t="s">
        <v>2785</v>
      </c>
      <c r="D49" s="5" t="s">
        <v>1048</v>
      </c>
      <c r="E49" s="3">
        <v>19</v>
      </c>
      <c r="F49" s="3">
        <v>0</v>
      </c>
      <c r="G49" s="3">
        <v>0</v>
      </c>
      <c r="H49" s="3">
        <v>0</v>
      </c>
      <c r="I49" s="3"/>
    </row>
    <row r="50" spans="1:9" x14ac:dyDescent="0.2">
      <c r="A50" s="3" t="s">
        <v>843</v>
      </c>
      <c r="B50" s="5" t="s">
        <v>845</v>
      </c>
      <c r="C50" s="5" t="s">
        <v>2714</v>
      </c>
      <c r="D50" s="5" t="s">
        <v>844</v>
      </c>
      <c r="E50" s="3">
        <v>2</v>
      </c>
      <c r="F50" s="3">
        <v>0</v>
      </c>
      <c r="G50" s="3">
        <v>2</v>
      </c>
      <c r="H50" s="3">
        <v>0</v>
      </c>
      <c r="I50" s="3"/>
    </row>
    <row r="51" spans="1:9" x14ac:dyDescent="0.2">
      <c r="A51" s="3" t="s">
        <v>82</v>
      </c>
      <c r="B51" s="5" t="s">
        <v>83</v>
      </c>
      <c r="C51" s="5" t="s">
        <v>2547</v>
      </c>
      <c r="D51" s="5" t="s">
        <v>84</v>
      </c>
      <c r="E51" s="3">
        <v>94</v>
      </c>
      <c r="F51" s="3">
        <v>1</v>
      </c>
      <c r="G51" s="3">
        <v>0</v>
      </c>
      <c r="H51" s="3">
        <v>0</v>
      </c>
      <c r="I51" s="3"/>
    </row>
    <row r="52" spans="1:9" x14ac:dyDescent="0.2">
      <c r="A52" s="3" t="s">
        <v>82</v>
      </c>
      <c r="B52" s="5" t="s">
        <v>195</v>
      </c>
      <c r="C52" s="5" t="s">
        <v>2555</v>
      </c>
      <c r="D52" s="5" t="s">
        <v>194</v>
      </c>
      <c r="E52" s="3">
        <v>27</v>
      </c>
      <c r="F52" s="3">
        <v>3</v>
      </c>
      <c r="G52" s="3">
        <v>0</v>
      </c>
      <c r="H52" s="3">
        <v>0</v>
      </c>
      <c r="I52" s="3"/>
    </row>
    <row r="53" spans="1:9" x14ac:dyDescent="0.2">
      <c r="A53" s="3" t="s">
        <v>82</v>
      </c>
      <c r="B53" s="5" t="s">
        <v>247</v>
      </c>
      <c r="C53" s="5" t="s">
        <v>2771</v>
      </c>
      <c r="D53" s="5" t="s">
        <v>246</v>
      </c>
      <c r="E53" s="3">
        <v>6</v>
      </c>
      <c r="F53" s="3">
        <v>4</v>
      </c>
      <c r="G53" s="3">
        <v>0</v>
      </c>
      <c r="H53" s="3">
        <v>0</v>
      </c>
      <c r="I53" s="3"/>
    </row>
    <row r="54" spans="1:9" x14ac:dyDescent="0.2">
      <c r="A54" s="3" t="s">
        <v>82</v>
      </c>
      <c r="B54" s="5" t="s">
        <v>365</v>
      </c>
      <c r="C54" s="5" t="s">
        <v>2756</v>
      </c>
      <c r="D54" s="5" t="s">
        <v>366</v>
      </c>
      <c r="E54" s="3">
        <v>6</v>
      </c>
      <c r="F54" s="3">
        <v>6</v>
      </c>
      <c r="G54" s="3">
        <v>0</v>
      </c>
      <c r="H54" s="3">
        <v>0</v>
      </c>
      <c r="I54" s="3"/>
    </row>
    <row r="55" spans="1:9" x14ac:dyDescent="0.2">
      <c r="A55" s="3" t="s">
        <v>82</v>
      </c>
      <c r="B55" s="5" t="s">
        <v>965</v>
      </c>
      <c r="C55" s="5" t="s">
        <v>2802</v>
      </c>
      <c r="D55" s="5" t="s">
        <v>966</v>
      </c>
      <c r="E55" s="3">
        <v>1</v>
      </c>
      <c r="F55" s="3">
        <v>0</v>
      </c>
      <c r="G55" s="3">
        <v>0</v>
      </c>
      <c r="H55" s="3">
        <v>0</v>
      </c>
      <c r="I55" s="3"/>
    </row>
    <row r="56" spans="1:9" x14ac:dyDescent="0.2">
      <c r="A56" s="3" t="s">
        <v>82</v>
      </c>
      <c r="B56" s="5" t="s">
        <v>1006</v>
      </c>
      <c r="C56" s="5" t="s">
        <v>2753</v>
      </c>
      <c r="D56" s="5" t="s">
        <v>1007</v>
      </c>
      <c r="E56" s="3">
        <v>2</v>
      </c>
      <c r="F56" s="3">
        <v>0</v>
      </c>
      <c r="G56" s="3">
        <v>0</v>
      </c>
      <c r="H56" s="3">
        <v>0</v>
      </c>
      <c r="I56" s="3"/>
    </row>
    <row r="57" spans="1:9" x14ac:dyDescent="0.2">
      <c r="A57" s="3" t="s">
        <v>82</v>
      </c>
      <c r="B57" s="5" t="s">
        <v>1014</v>
      </c>
      <c r="C57" s="5" t="s">
        <v>2592</v>
      </c>
      <c r="D57" s="5" t="s">
        <v>1013</v>
      </c>
      <c r="E57" s="3">
        <v>4</v>
      </c>
      <c r="F57" s="3">
        <v>0</v>
      </c>
      <c r="G57" s="3">
        <v>0</v>
      </c>
      <c r="H57" s="3">
        <v>0</v>
      </c>
      <c r="I57" s="3"/>
    </row>
    <row r="58" spans="1:9" x14ac:dyDescent="0.2">
      <c r="A58" s="3" t="s">
        <v>414</v>
      </c>
      <c r="B58" s="5" t="s">
        <v>415</v>
      </c>
      <c r="C58" s="5" t="s">
        <v>2473</v>
      </c>
      <c r="D58" s="5" t="s">
        <v>416</v>
      </c>
      <c r="E58" s="3">
        <v>421</v>
      </c>
      <c r="F58" s="3">
        <v>8</v>
      </c>
      <c r="G58" s="3">
        <v>2</v>
      </c>
      <c r="H58" s="3">
        <v>0</v>
      </c>
      <c r="I58" s="3"/>
    </row>
    <row r="59" spans="1:9" x14ac:dyDescent="0.2">
      <c r="A59" s="3" t="s">
        <v>414</v>
      </c>
      <c r="B59" s="5" t="s">
        <v>550</v>
      </c>
      <c r="C59" s="5" t="s">
        <v>2586</v>
      </c>
      <c r="D59" s="5" t="s">
        <v>551</v>
      </c>
      <c r="E59" s="3">
        <v>474</v>
      </c>
      <c r="F59" s="3">
        <v>25</v>
      </c>
      <c r="G59" s="3">
        <v>0</v>
      </c>
      <c r="H59" s="3">
        <v>0</v>
      </c>
      <c r="I59" s="3"/>
    </row>
    <row r="60" spans="1:9" x14ac:dyDescent="0.2">
      <c r="A60" s="3" t="s">
        <v>1117</v>
      </c>
      <c r="B60" s="5" t="s">
        <v>1119</v>
      </c>
      <c r="C60" s="5" t="s">
        <v>2618</v>
      </c>
      <c r="D60" s="5" t="s">
        <v>1118</v>
      </c>
      <c r="E60" s="3">
        <v>25</v>
      </c>
      <c r="F60" s="3">
        <v>0</v>
      </c>
      <c r="G60" s="3">
        <v>0</v>
      </c>
      <c r="H60" s="3">
        <v>0</v>
      </c>
      <c r="I60" s="3"/>
    </row>
    <row r="61" spans="1:9" x14ac:dyDescent="0.2">
      <c r="A61" s="3" t="s">
        <v>1330</v>
      </c>
      <c r="B61" s="5" t="s">
        <v>1332</v>
      </c>
      <c r="C61" s="5" t="s">
        <v>2635</v>
      </c>
      <c r="D61" s="5" t="s">
        <v>1331</v>
      </c>
      <c r="E61" s="3">
        <v>110</v>
      </c>
      <c r="F61" s="3">
        <v>0</v>
      </c>
      <c r="G61" s="3">
        <v>0</v>
      </c>
      <c r="H61" s="3">
        <v>0</v>
      </c>
      <c r="I61" s="3"/>
    </row>
    <row r="62" spans="1:9" x14ac:dyDescent="0.2">
      <c r="A62" s="3" t="s">
        <v>222</v>
      </c>
      <c r="B62" s="5" t="s">
        <v>224</v>
      </c>
      <c r="C62" s="5" t="s">
        <v>2636</v>
      </c>
      <c r="D62" s="5" t="s">
        <v>223</v>
      </c>
      <c r="E62" s="3">
        <v>34</v>
      </c>
      <c r="F62" s="3">
        <v>4</v>
      </c>
      <c r="G62" s="3">
        <v>2</v>
      </c>
      <c r="H62" s="3">
        <v>0</v>
      </c>
      <c r="I62" s="3"/>
    </row>
    <row r="63" spans="1:9" x14ac:dyDescent="0.2">
      <c r="A63" s="3" t="s">
        <v>396</v>
      </c>
      <c r="B63" s="5" t="s">
        <v>398</v>
      </c>
      <c r="C63" s="5" t="s">
        <v>2474</v>
      </c>
      <c r="D63" s="5" t="s">
        <v>397</v>
      </c>
      <c r="E63" s="3">
        <v>149</v>
      </c>
      <c r="F63" s="3">
        <v>7</v>
      </c>
      <c r="G63" s="3">
        <v>0</v>
      </c>
      <c r="H63" s="3">
        <v>0</v>
      </c>
      <c r="I63" s="3"/>
    </row>
    <row r="64" spans="1:9" x14ac:dyDescent="0.2">
      <c r="A64" s="3" t="s">
        <v>552</v>
      </c>
      <c r="B64" s="5" t="s">
        <v>550</v>
      </c>
      <c r="C64" s="5" t="s">
        <v>2586</v>
      </c>
      <c r="D64" s="5" t="s">
        <v>551</v>
      </c>
      <c r="E64" s="3">
        <v>474</v>
      </c>
      <c r="F64" s="3">
        <v>25</v>
      </c>
      <c r="G64" s="3">
        <v>0</v>
      </c>
      <c r="H64" s="3">
        <v>0</v>
      </c>
      <c r="I64" s="3"/>
    </row>
    <row r="65" spans="1:9" x14ac:dyDescent="0.2">
      <c r="A65" s="3" t="s">
        <v>1475</v>
      </c>
      <c r="B65" s="5" t="s">
        <v>1476</v>
      </c>
      <c r="C65" s="5" t="s">
        <v>2452</v>
      </c>
      <c r="D65" s="5" t="s">
        <v>1477</v>
      </c>
      <c r="E65" s="3">
        <v>79</v>
      </c>
      <c r="F65" s="3">
        <v>5</v>
      </c>
      <c r="G65" s="3">
        <v>3</v>
      </c>
      <c r="H65" s="3">
        <v>0</v>
      </c>
      <c r="I65" s="3"/>
    </row>
    <row r="66" spans="1:9" x14ac:dyDescent="0.2">
      <c r="A66" s="3" t="s">
        <v>1491</v>
      </c>
      <c r="B66" s="5" t="s">
        <v>1492</v>
      </c>
      <c r="C66" s="5" t="s">
        <v>2590</v>
      </c>
      <c r="D66" s="5" t="s">
        <v>1493</v>
      </c>
      <c r="E66" s="3">
        <v>85</v>
      </c>
      <c r="F66" s="3">
        <v>0</v>
      </c>
      <c r="G66" s="3">
        <v>1</v>
      </c>
      <c r="H66" s="3">
        <v>0</v>
      </c>
      <c r="I66" s="3"/>
    </row>
    <row r="67" spans="1:9" x14ac:dyDescent="0.2">
      <c r="A67" s="3" t="s">
        <v>650</v>
      </c>
      <c r="B67" s="5" t="s">
        <v>651</v>
      </c>
      <c r="C67" s="5" t="s">
        <v>2322</v>
      </c>
      <c r="D67" s="5" t="s">
        <v>652</v>
      </c>
      <c r="E67" s="3">
        <v>1357</v>
      </c>
      <c r="F67" s="3">
        <v>175</v>
      </c>
      <c r="G67" s="3">
        <v>2</v>
      </c>
      <c r="H67" s="3">
        <v>0</v>
      </c>
      <c r="I67" s="3"/>
    </row>
    <row r="68" spans="1:9" x14ac:dyDescent="0.2">
      <c r="A68" s="3" t="s">
        <v>610</v>
      </c>
      <c r="B68" s="5" t="s">
        <v>611</v>
      </c>
      <c r="C68" s="5" t="s">
        <v>2240</v>
      </c>
      <c r="D68" s="5" t="s">
        <v>612</v>
      </c>
      <c r="E68" s="3">
        <v>839</v>
      </c>
      <c r="F68" s="3">
        <v>54</v>
      </c>
      <c r="G68" s="3">
        <v>2</v>
      </c>
      <c r="H68" s="3">
        <v>0</v>
      </c>
      <c r="I68" s="3"/>
    </row>
    <row r="69" spans="1:9" x14ac:dyDescent="0.2">
      <c r="A69" s="3" t="s">
        <v>640</v>
      </c>
      <c r="B69" s="5" t="s">
        <v>642</v>
      </c>
      <c r="C69" s="5" t="s">
        <v>2215</v>
      </c>
      <c r="D69" s="5" t="s">
        <v>641</v>
      </c>
      <c r="E69" s="3">
        <v>1220</v>
      </c>
      <c r="F69" s="3">
        <v>111</v>
      </c>
      <c r="G69" s="3">
        <v>4</v>
      </c>
      <c r="H69" s="3">
        <v>0</v>
      </c>
      <c r="I69" s="3"/>
    </row>
    <row r="70" spans="1:9" x14ac:dyDescent="0.2">
      <c r="A70" s="3" t="s">
        <v>728</v>
      </c>
      <c r="B70" s="5" t="s">
        <v>729</v>
      </c>
      <c r="C70" s="5" t="s">
        <v>2190</v>
      </c>
      <c r="D70" s="5" t="s">
        <v>730</v>
      </c>
      <c r="E70" s="3">
        <v>521</v>
      </c>
      <c r="F70" s="3">
        <v>0</v>
      </c>
      <c r="G70" s="3">
        <v>1</v>
      </c>
      <c r="H70" s="3">
        <v>0</v>
      </c>
      <c r="I70" s="3"/>
    </row>
    <row r="71" spans="1:9" x14ac:dyDescent="0.2">
      <c r="A71" s="3" t="s">
        <v>1413</v>
      </c>
      <c r="B71" s="5" t="s">
        <v>1415</v>
      </c>
      <c r="C71" s="5" t="s">
        <v>2391</v>
      </c>
      <c r="D71" s="5" t="s">
        <v>1414</v>
      </c>
      <c r="E71" s="3">
        <v>400</v>
      </c>
      <c r="F71" s="3">
        <v>0</v>
      </c>
      <c r="G71" s="3">
        <v>0</v>
      </c>
      <c r="H71" s="3">
        <v>0</v>
      </c>
      <c r="I71" s="3"/>
    </row>
    <row r="72" spans="1:9" x14ac:dyDescent="0.2">
      <c r="A72" s="3" t="s">
        <v>1454</v>
      </c>
      <c r="B72" s="5" t="s">
        <v>1455</v>
      </c>
      <c r="C72" s="5" t="s">
        <v>2217</v>
      </c>
      <c r="D72" s="5" t="s">
        <v>1456</v>
      </c>
      <c r="E72" s="3">
        <v>101</v>
      </c>
      <c r="F72" s="3">
        <v>2</v>
      </c>
      <c r="G72" s="3">
        <v>0</v>
      </c>
      <c r="H72" s="3">
        <v>0</v>
      </c>
      <c r="I72" s="3"/>
    </row>
    <row r="73" spans="1:9" x14ac:dyDescent="0.2">
      <c r="A73" s="3" t="s">
        <v>59</v>
      </c>
      <c r="B73" s="5" t="s">
        <v>61</v>
      </c>
      <c r="C73" s="5" t="s">
        <v>2286</v>
      </c>
      <c r="D73" s="5" t="s">
        <v>60</v>
      </c>
      <c r="E73" s="3">
        <v>33</v>
      </c>
      <c r="F73" s="3">
        <v>1</v>
      </c>
      <c r="G73" s="3">
        <v>0</v>
      </c>
      <c r="H73" s="3">
        <v>0</v>
      </c>
      <c r="I73" s="3"/>
    </row>
    <row r="74" spans="1:9" x14ac:dyDescent="0.2">
      <c r="A74" s="3" t="s">
        <v>353</v>
      </c>
      <c r="B74" s="5" t="s">
        <v>354</v>
      </c>
      <c r="C74" s="5" t="s">
        <v>2243</v>
      </c>
      <c r="D74" s="5" t="s">
        <v>355</v>
      </c>
      <c r="E74" s="3">
        <v>589</v>
      </c>
      <c r="F74" s="3">
        <v>6</v>
      </c>
      <c r="G74" s="3">
        <v>0</v>
      </c>
      <c r="H74" s="3">
        <v>0</v>
      </c>
      <c r="I74" s="3"/>
    </row>
    <row r="75" spans="1:9" x14ac:dyDescent="0.2">
      <c r="A75" s="3" t="s">
        <v>359</v>
      </c>
      <c r="B75" s="5" t="s">
        <v>360</v>
      </c>
      <c r="C75" s="5" t="s">
        <v>2323</v>
      </c>
      <c r="D75" s="5" t="s">
        <v>361</v>
      </c>
      <c r="E75" s="3">
        <v>865</v>
      </c>
      <c r="F75" s="3">
        <v>6</v>
      </c>
      <c r="G75" s="3">
        <v>0</v>
      </c>
      <c r="H75" s="3">
        <v>0</v>
      </c>
      <c r="I75" s="3"/>
    </row>
    <row r="76" spans="1:9" x14ac:dyDescent="0.2">
      <c r="A76" s="3" t="s">
        <v>1443</v>
      </c>
      <c r="B76" s="5" t="s">
        <v>1444</v>
      </c>
      <c r="C76" s="5" t="s">
        <v>2241</v>
      </c>
      <c r="D76" s="5" t="s">
        <v>1445</v>
      </c>
      <c r="E76" s="3">
        <v>138</v>
      </c>
      <c r="F76" s="3">
        <v>1</v>
      </c>
      <c r="G76" s="3">
        <v>0</v>
      </c>
      <c r="H76" s="3">
        <v>0</v>
      </c>
      <c r="I76" s="3"/>
    </row>
    <row r="77" spans="1:9" x14ac:dyDescent="0.2">
      <c r="A77" s="3" t="s">
        <v>1488</v>
      </c>
      <c r="B77" s="5" t="s">
        <v>1489</v>
      </c>
      <c r="C77" s="5" t="s">
        <v>2516</v>
      </c>
      <c r="D77" s="5" t="s">
        <v>1490</v>
      </c>
      <c r="E77" s="3">
        <v>29</v>
      </c>
      <c r="F77" s="3">
        <v>0</v>
      </c>
      <c r="G77" s="3">
        <v>1</v>
      </c>
      <c r="H77" s="3">
        <v>0</v>
      </c>
      <c r="I77" s="3"/>
    </row>
    <row r="78" spans="1:9" x14ac:dyDescent="0.2">
      <c r="A78" s="3" t="s">
        <v>659</v>
      </c>
      <c r="B78" s="5" t="s">
        <v>660</v>
      </c>
      <c r="C78" s="5" t="s">
        <v>2227</v>
      </c>
      <c r="D78" s="5" t="s">
        <v>661</v>
      </c>
      <c r="E78" s="3">
        <v>1266</v>
      </c>
      <c r="F78" s="3">
        <v>357</v>
      </c>
      <c r="G78" s="3">
        <v>4</v>
      </c>
      <c r="H78" s="3">
        <v>0</v>
      </c>
      <c r="I78" s="3"/>
    </row>
    <row r="79" spans="1:9" x14ac:dyDescent="0.2">
      <c r="A79" s="3" t="s">
        <v>474</v>
      </c>
      <c r="B79" s="5" t="s">
        <v>475</v>
      </c>
      <c r="C79" s="5" t="s">
        <v>2319</v>
      </c>
      <c r="D79" s="5" t="s">
        <v>476</v>
      </c>
      <c r="E79" s="3">
        <v>462</v>
      </c>
      <c r="F79" s="3">
        <v>12</v>
      </c>
      <c r="G79" s="3">
        <v>1</v>
      </c>
      <c r="H79" s="3">
        <v>0</v>
      </c>
      <c r="I79" s="3"/>
    </row>
    <row r="80" spans="1:9" x14ac:dyDescent="0.2">
      <c r="A80" s="3" t="s">
        <v>824</v>
      </c>
      <c r="B80" s="5" t="s">
        <v>825</v>
      </c>
      <c r="C80" s="5" t="s">
        <v>2519</v>
      </c>
      <c r="D80" s="5" t="s">
        <v>826</v>
      </c>
      <c r="E80" s="3">
        <v>896</v>
      </c>
      <c r="F80" s="3">
        <v>0</v>
      </c>
      <c r="G80" s="3">
        <v>5</v>
      </c>
      <c r="H80" s="3">
        <v>0</v>
      </c>
      <c r="I80" s="3"/>
    </row>
    <row r="81" spans="1:9" x14ac:dyDescent="0.2">
      <c r="A81" s="3" t="s">
        <v>656</v>
      </c>
      <c r="B81" s="5" t="s">
        <v>657</v>
      </c>
      <c r="C81" s="5" t="s">
        <v>2231</v>
      </c>
      <c r="D81" s="5" t="s">
        <v>658</v>
      </c>
      <c r="E81" s="3">
        <v>1106</v>
      </c>
      <c r="F81" s="3">
        <v>240</v>
      </c>
      <c r="G81" s="3">
        <v>1</v>
      </c>
      <c r="H81" s="3">
        <v>0</v>
      </c>
      <c r="I81" s="3"/>
    </row>
    <row r="82" spans="1:9" x14ac:dyDescent="0.2">
      <c r="A82" s="3" t="s">
        <v>1466</v>
      </c>
      <c r="B82" s="5" t="s">
        <v>1467</v>
      </c>
      <c r="C82" s="5" t="s">
        <v>2510</v>
      </c>
      <c r="D82" s="5" t="s">
        <v>1468</v>
      </c>
      <c r="E82" s="3">
        <v>409</v>
      </c>
      <c r="F82" s="3">
        <v>4</v>
      </c>
      <c r="G82" s="3">
        <v>3</v>
      </c>
      <c r="H82" s="3">
        <v>0</v>
      </c>
      <c r="I82" s="3"/>
    </row>
    <row r="83" spans="1:9" x14ac:dyDescent="0.2">
      <c r="A83" s="3" t="s">
        <v>1466</v>
      </c>
      <c r="B83" s="5" t="s">
        <v>1497</v>
      </c>
      <c r="C83" s="5" t="s">
        <v>2787</v>
      </c>
      <c r="D83" s="5" t="s">
        <v>1498</v>
      </c>
      <c r="E83" s="3">
        <v>322</v>
      </c>
      <c r="F83" s="3">
        <v>0</v>
      </c>
      <c r="G83" s="3">
        <v>1</v>
      </c>
      <c r="H83" s="3">
        <v>0</v>
      </c>
      <c r="I83" s="3"/>
    </row>
    <row r="84" spans="1:9" x14ac:dyDescent="0.2">
      <c r="A84" s="3" t="s">
        <v>1187</v>
      </c>
      <c r="B84" s="5" t="s">
        <v>1188</v>
      </c>
      <c r="C84" s="5" t="s">
        <v>2494</v>
      </c>
      <c r="D84" s="5" t="s">
        <v>1189</v>
      </c>
      <c r="E84" s="3">
        <v>29</v>
      </c>
      <c r="F84" s="3">
        <v>0</v>
      </c>
      <c r="G84" s="3">
        <v>0</v>
      </c>
      <c r="H84" s="3">
        <v>0</v>
      </c>
      <c r="I84" s="3"/>
    </row>
    <row r="85" spans="1:9" x14ac:dyDescent="0.2">
      <c r="A85" s="3" t="s">
        <v>318</v>
      </c>
      <c r="B85" s="5" t="s">
        <v>319</v>
      </c>
      <c r="C85" s="5" t="s">
        <v>2421</v>
      </c>
      <c r="D85" s="5" t="s">
        <v>320</v>
      </c>
      <c r="E85" s="3">
        <v>429</v>
      </c>
      <c r="F85" s="3">
        <v>6</v>
      </c>
      <c r="G85" s="3">
        <v>1</v>
      </c>
      <c r="H85" s="3">
        <v>0</v>
      </c>
      <c r="I85" s="3"/>
    </row>
    <row r="86" spans="1:9" x14ac:dyDescent="0.2">
      <c r="A86" s="3" t="s">
        <v>1398</v>
      </c>
      <c r="B86" s="5" t="s">
        <v>1399</v>
      </c>
      <c r="C86" s="5" t="s">
        <v>2309</v>
      </c>
      <c r="D86" s="5" t="s">
        <v>1400</v>
      </c>
      <c r="E86" s="3">
        <v>378</v>
      </c>
      <c r="F86" s="3">
        <v>0</v>
      </c>
      <c r="G86" s="3">
        <v>0</v>
      </c>
      <c r="H86" s="3">
        <v>0</v>
      </c>
      <c r="I86" s="3"/>
    </row>
    <row r="87" spans="1:9" x14ac:dyDescent="0.2">
      <c r="A87" s="3" t="s">
        <v>356</v>
      </c>
      <c r="B87" s="5" t="s">
        <v>357</v>
      </c>
      <c r="C87" s="5" t="s">
        <v>2359</v>
      </c>
      <c r="D87" s="5" t="s">
        <v>358</v>
      </c>
      <c r="E87" s="3">
        <v>619</v>
      </c>
      <c r="F87" s="3">
        <v>6</v>
      </c>
      <c r="G87" s="3">
        <v>0</v>
      </c>
      <c r="H87" s="3">
        <v>0</v>
      </c>
      <c r="I87" s="3"/>
    </row>
    <row r="88" spans="1:9" x14ac:dyDescent="0.2">
      <c r="A88" s="3" t="s">
        <v>10</v>
      </c>
      <c r="B88" s="5" t="s">
        <v>12</v>
      </c>
      <c r="C88" s="5" t="s">
        <v>2335</v>
      </c>
      <c r="D88" s="5" t="s">
        <v>11</v>
      </c>
      <c r="E88" s="3">
        <v>264</v>
      </c>
      <c r="F88" s="3">
        <v>1</v>
      </c>
      <c r="G88" s="3">
        <v>1</v>
      </c>
      <c r="H88" s="3">
        <v>0</v>
      </c>
      <c r="I88" s="3"/>
    </row>
    <row r="89" spans="1:9" x14ac:dyDescent="0.2">
      <c r="A89" s="3" t="s">
        <v>1428</v>
      </c>
      <c r="B89" s="5" t="s">
        <v>1429</v>
      </c>
      <c r="C89" s="5" t="s">
        <v>3025</v>
      </c>
      <c r="D89" s="5" t="s">
        <v>3026</v>
      </c>
      <c r="E89" s="3">
        <v>87</v>
      </c>
      <c r="F89" s="3">
        <v>1</v>
      </c>
      <c r="G89" s="3">
        <v>1</v>
      </c>
      <c r="H89" s="3">
        <v>0</v>
      </c>
      <c r="I89" s="3"/>
    </row>
    <row r="90" spans="1:9" x14ac:dyDescent="0.2">
      <c r="A90" s="3" t="s">
        <v>1428</v>
      </c>
      <c r="B90" s="5"/>
      <c r="C90" s="5" t="s">
        <v>3025</v>
      </c>
      <c r="D90" s="5" t="s">
        <v>3156</v>
      </c>
      <c r="E90" s="3">
        <v>6</v>
      </c>
      <c r="F90" s="3">
        <v>0</v>
      </c>
      <c r="G90" s="3">
        <v>0</v>
      </c>
      <c r="H90" s="3">
        <v>0</v>
      </c>
      <c r="I90" s="3"/>
    </row>
    <row r="91" spans="1:9" x14ac:dyDescent="0.2">
      <c r="A91" s="3" t="s">
        <v>978</v>
      </c>
      <c r="B91" s="5" t="s">
        <v>979</v>
      </c>
      <c r="C91" s="5" t="s">
        <v>2956</v>
      </c>
      <c r="D91" s="5" t="s">
        <v>2957</v>
      </c>
      <c r="E91" s="3">
        <v>1</v>
      </c>
      <c r="F91" s="3">
        <v>0</v>
      </c>
      <c r="G91" s="3">
        <v>0</v>
      </c>
      <c r="H91" s="3">
        <v>0</v>
      </c>
      <c r="I91" s="3"/>
    </row>
    <row r="92" spans="1:9" x14ac:dyDescent="0.2">
      <c r="A92" s="3" t="s">
        <v>978</v>
      </c>
      <c r="B92" s="5"/>
      <c r="C92" s="5" t="s">
        <v>2956</v>
      </c>
      <c r="D92" s="5"/>
      <c r="E92" s="3">
        <v>23</v>
      </c>
      <c r="F92" s="3">
        <v>0</v>
      </c>
      <c r="G92" s="3">
        <v>0</v>
      </c>
      <c r="H92" s="3">
        <v>0</v>
      </c>
      <c r="I92" s="3"/>
    </row>
    <row r="93" spans="1:9" x14ac:dyDescent="0.2">
      <c r="A93" s="3" t="s">
        <v>1516</v>
      </c>
      <c r="B93" s="5" t="s">
        <v>1517</v>
      </c>
      <c r="C93" s="5"/>
      <c r="D93" s="5"/>
      <c r="E93" s="3">
        <v>1</v>
      </c>
      <c r="F93" s="3">
        <v>0</v>
      </c>
      <c r="G93" s="3">
        <v>0</v>
      </c>
      <c r="H93" s="3">
        <v>0</v>
      </c>
      <c r="I93" s="3"/>
    </row>
    <row r="94" spans="1:9" x14ac:dyDescent="0.2">
      <c r="A94" s="3" t="s">
        <v>500</v>
      </c>
      <c r="B94" s="5" t="s">
        <v>501</v>
      </c>
      <c r="C94" s="5" t="s">
        <v>2540</v>
      </c>
      <c r="D94" s="5" t="s">
        <v>502</v>
      </c>
      <c r="E94" s="3">
        <v>726</v>
      </c>
      <c r="F94" s="3">
        <v>13</v>
      </c>
      <c r="G94" s="3">
        <v>0</v>
      </c>
      <c r="H94" s="3">
        <v>0</v>
      </c>
      <c r="I94" s="3"/>
    </row>
    <row r="95" spans="1:9" x14ac:dyDescent="0.2">
      <c r="A95" s="3" t="s">
        <v>1484</v>
      </c>
      <c r="B95" s="5" t="s">
        <v>1485</v>
      </c>
      <c r="C95" s="5" t="s">
        <v>2332</v>
      </c>
      <c r="D95" s="5" t="s">
        <v>1486</v>
      </c>
      <c r="E95" s="3">
        <v>2913</v>
      </c>
      <c r="F95" s="3">
        <v>56</v>
      </c>
      <c r="G95" s="3">
        <v>26</v>
      </c>
      <c r="H95" s="3">
        <v>0</v>
      </c>
      <c r="I95" s="3"/>
    </row>
    <row r="96" spans="1:9" x14ac:dyDescent="0.2">
      <c r="A96" s="3" t="s">
        <v>333</v>
      </c>
      <c r="B96" s="5" t="s">
        <v>334</v>
      </c>
      <c r="C96" s="5" t="s">
        <v>2362</v>
      </c>
      <c r="D96" s="5" t="s">
        <v>335</v>
      </c>
      <c r="E96" s="3">
        <v>1679</v>
      </c>
      <c r="F96" s="3">
        <v>6</v>
      </c>
      <c r="G96" s="3">
        <v>4</v>
      </c>
      <c r="H96" s="3">
        <v>0</v>
      </c>
      <c r="I96" s="3"/>
    </row>
    <row r="97" spans="1:9" x14ac:dyDescent="0.2">
      <c r="A97" s="3" t="s">
        <v>1561</v>
      </c>
      <c r="B97" s="5" t="s">
        <v>1562</v>
      </c>
      <c r="C97" s="5" t="s">
        <v>2258</v>
      </c>
      <c r="D97" s="5" t="s">
        <v>1563</v>
      </c>
      <c r="E97" s="3">
        <v>246</v>
      </c>
      <c r="F97" s="3">
        <v>0</v>
      </c>
      <c r="G97" s="3">
        <v>0</v>
      </c>
      <c r="H97" s="3">
        <v>0</v>
      </c>
      <c r="I97" s="3"/>
    </row>
    <row r="98" spans="1:9" x14ac:dyDescent="0.2">
      <c r="A98" s="3" t="s">
        <v>1513</v>
      </c>
      <c r="B98" s="5" t="s">
        <v>1515</v>
      </c>
      <c r="C98" s="5" t="s">
        <v>2312</v>
      </c>
      <c r="D98" s="5" t="s">
        <v>1514</v>
      </c>
      <c r="E98" s="3">
        <v>49</v>
      </c>
      <c r="F98" s="3">
        <v>0</v>
      </c>
      <c r="G98" s="3">
        <v>23</v>
      </c>
      <c r="H98" s="3">
        <v>0</v>
      </c>
      <c r="I98" s="3"/>
    </row>
    <row r="99" spans="1:9" x14ac:dyDescent="0.2">
      <c r="A99" s="3" t="s">
        <v>136</v>
      </c>
      <c r="B99" s="5" t="s">
        <v>138</v>
      </c>
      <c r="C99" s="5" t="s">
        <v>2236</v>
      </c>
      <c r="D99" s="5" t="s">
        <v>137</v>
      </c>
      <c r="E99" s="3">
        <v>866</v>
      </c>
      <c r="F99" s="3">
        <v>2</v>
      </c>
      <c r="G99" s="3">
        <v>356</v>
      </c>
      <c r="H99" s="3">
        <v>0</v>
      </c>
      <c r="I99" s="3"/>
    </row>
    <row r="100" spans="1:9" x14ac:dyDescent="0.2">
      <c r="A100" s="3" t="s">
        <v>1446</v>
      </c>
      <c r="B100" s="5" t="s">
        <v>1447</v>
      </c>
      <c r="C100" s="5"/>
      <c r="D100" s="5"/>
      <c r="E100" s="3">
        <v>1</v>
      </c>
      <c r="F100" s="3">
        <v>1</v>
      </c>
      <c r="G100" s="3">
        <v>0</v>
      </c>
      <c r="H100" s="3">
        <v>0</v>
      </c>
      <c r="I100" s="3"/>
    </row>
    <row r="101" spans="1:9" x14ac:dyDescent="0.2">
      <c r="A101" s="3" t="s">
        <v>1446</v>
      </c>
      <c r="B101" s="5"/>
      <c r="C101" s="5" t="s">
        <v>3093</v>
      </c>
      <c r="D101" s="5" t="s">
        <v>3094</v>
      </c>
      <c r="E101" s="3">
        <v>28</v>
      </c>
      <c r="F101" s="3">
        <v>0</v>
      </c>
      <c r="G101" s="3">
        <v>27</v>
      </c>
      <c r="H101" s="3">
        <v>0</v>
      </c>
      <c r="I101" s="3"/>
    </row>
    <row r="102" spans="1:9" x14ac:dyDescent="0.2">
      <c r="A102" s="3" t="s">
        <v>1463</v>
      </c>
      <c r="B102" s="5" t="s">
        <v>1464</v>
      </c>
      <c r="C102" s="5" t="s">
        <v>2553</v>
      </c>
      <c r="D102" s="5" t="s">
        <v>1465</v>
      </c>
      <c r="E102" s="3">
        <v>452</v>
      </c>
      <c r="F102" s="3">
        <v>3</v>
      </c>
      <c r="G102" s="3">
        <v>2</v>
      </c>
      <c r="H102" s="3">
        <v>0</v>
      </c>
      <c r="I102" s="3"/>
    </row>
    <row r="103" spans="1:9" x14ac:dyDescent="0.2">
      <c r="A103" s="3" t="s">
        <v>1463</v>
      </c>
      <c r="B103" s="5" t="s">
        <v>1557</v>
      </c>
      <c r="C103" s="5" t="s">
        <v>2364</v>
      </c>
      <c r="D103" s="5" t="s">
        <v>1558</v>
      </c>
      <c r="E103" s="3">
        <v>207</v>
      </c>
      <c r="F103" s="3">
        <v>0</v>
      </c>
      <c r="G103" s="3">
        <v>0</v>
      </c>
      <c r="H103" s="3">
        <v>0</v>
      </c>
      <c r="I103" s="3"/>
    </row>
    <row r="104" spans="1:9" x14ac:dyDescent="0.2">
      <c r="A104" s="3" t="s">
        <v>1460</v>
      </c>
      <c r="B104" s="5" t="s">
        <v>1461</v>
      </c>
      <c r="C104" s="5" t="s">
        <v>2327</v>
      </c>
      <c r="D104" s="5" t="s">
        <v>1462</v>
      </c>
      <c r="E104" s="3">
        <v>1151</v>
      </c>
      <c r="F104" s="3">
        <v>3</v>
      </c>
      <c r="G104" s="3">
        <v>1</v>
      </c>
      <c r="H104" s="3">
        <v>0</v>
      </c>
      <c r="I104" s="3"/>
    </row>
    <row r="105" spans="1:9" x14ac:dyDescent="0.2">
      <c r="A105" s="3" t="s">
        <v>1386</v>
      </c>
      <c r="B105" s="5" t="s">
        <v>1387</v>
      </c>
      <c r="C105" s="5" t="s">
        <v>2278</v>
      </c>
      <c r="D105" s="5" t="s">
        <v>1388</v>
      </c>
      <c r="E105" s="3">
        <v>239</v>
      </c>
      <c r="F105" s="3">
        <v>0</v>
      </c>
      <c r="G105" s="3">
        <v>0</v>
      </c>
      <c r="H105" s="3">
        <v>0</v>
      </c>
      <c r="I105" s="3"/>
    </row>
    <row r="106" spans="1:9" x14ac:dyDescent="0.2">
      <c r="A106" s="3" t="s">
        <v>1362</v>
      </c>
      <c r="B106" s="5" t="s">
        <v>1363</v>
      </c>
      <c r="C106" s="5" t="s">
        <v>2267</v>
      </c>
      <c r="D106" s="5" t="s">
        <v>1364</v>
      </c>
      <c r="E106" s="3">
        <v>149</v>
      </c>
      <c r="F106" s="3">
        <v>0</v>
      </c>
      <c r="G106" s="3">
        <v>0</v>
      </c>
      <c r="H106" s="3">
        <v>0</v>
      </c>
      <c r="I106" s="3"/>
    </row>
    <row r="107" spans="1:9" x14ac:dyDescent="0.2">
      <c r="A107" s="3" t="s">
        <v>1065</v>
      </c>
      <c r="B107" s="5"/>
      <c r="C107" s="5" t="s">
        <v>3152</v>
      </c>
      <c r="D107" s="5" t="s">
        <v>3153</v>
      </c>
      <c r="E107" s="3">
        <v>23</v>
      </c>
      <c r="F107" s="3">
        <v>0</v>
      </c>
      <c r="G107" s="3">
        <v>0</v>
      </c>
      <c r="H107" s="3">
        <v>0</v>
      </c>
      <c r="I107" s="3"/>
    </row>
    <row r="108" spans="1:9" x14ac:dyDescent="0.2">
      <c r="A108" s="3" t="s">
        <v>1518</v>
      </c>
      <c r="B108" s="5" t="s">
        <v>1519</v>
      </c>
      <c r="C108" s="5"/>
      <c r="D108" s="5" t="s">
        <v>2983</v>
      </c>
      <c r="E108" s="3">
        <v>1</v>
      </c>
      <c r="F108" s="3">
        <v>0</v>
      </c>
      <c r="G108" s="3">
        <v>0</v>
      </c>
      <c r="H108" s="3">
        <v>0</v>
      </c>
      <c r="I108" s="3"/>
    </row>
    <row r="109" spans="1:9" x14ac:dyDescent="0.2">
      <c r="A109" s="3" t="s">
        <v>1518</v>
      </c>
      <c r="B109" s="5"/>
      <c r="C109" s="5" t="s">
        <v>3057</v>
      </c>
      <c r="D109" s="5" t="s">
        <v>3058</v>
      </c>
      <c r="E109" s="3">
        <v>43</v>
      </c>
      <c r="F109" s="3">
        <v>0</v>
      </c>
      <c r="G109" s="3">
        <v>0</v>
      </c>
      <c r="H109" s="3">
        <v>0</v>
      </c>
      <c r="I109" s="3"/>
    </row>
    <row r="110" spans="1:9" x14ac:dyDescent="0.2">
      <c r="A110" s="3" t="s">
        <v>662</v>
      </c>
      <c r="B110" s="5" t="s">
        <v>663</v>
      </c>
      <c r="C110" s="5"/>
      <c r="D110" s="5" t="s">
        <v>2987</v>
      </c>
      <c r="E110" s="3">
        <v>2</v>
      </c>
      <c r="F110" s="3">
        <v>0</v>
      </c>
      <c r="G110" s="3">
        <v>1</v>
      </c>
      <c r="H110" s="3">
        <v>0</v>
      </c>
      <c r="I110" s="3"/>
    </row>
    <row r="111" spans="1:9" x14ac:dyDescent="0.2">
      <c r="A111" s="3" t="s">
        <v>662</v>
      </c>
      <c r="B111" s="5"/>
      <c r="C111" s="5" t="s">
        <v>3134</v>
      </c>
      <c r="D111" s="5" t="s">
        <v>3135</v>
      </c>
      <c r="E111" s="3">
        <v>24</v>
      </c>
      <c r="F111" s="3">
        <v>0</v>
      </c>
      <c r="G111" s="3">
        <v>0</v>
      </c>
      <c r="H111" s="3">
        <v>0</v>
      </c>
      <c r="I111" s="3"/>
    </row>
    <row r="112" spans="1:9" x14ac:dyDescent="0.2">
      <c r="A112" s="3" t="s">
        <v>1566</v>
      </c>
      <c r="B112" s="5" t="s">
        <v>1567</v>
      </c>
      <c r="C112" s="5"/>
      <c r="D112" s="5"/>
      <c r="E112" s="3">
        <v>1</v>
      </c>
      <c r="F112" s="3">
        <v>1</v>
      </c>
      <c r="G112" s="3">
        <v>1</v>
      </c>
      <c r="H112" s="3">
        <v>1</v>
      </c>
      <c r="I112" s="3"/>
    </row>
    <row r="113" spans="1:9" x14ac:dyDescent="0.2">
      <c r="A113" s="3" t="s">
        <v>1487</v>
      </c>
      <c r="B113" s="5"/>
      <c r="C113" s="5" t="s">
        <v>3036</v>
      </c>
      <c r="D113" s="5" t="s">
        <v>3121</v>
      </c>
      <c r="E113" s="3">
        <v>5</v>
      </c>
      <c r="F113" s="3">
        <v>0</v>
      </c>
      <c r="G113" s="3">
        <v>1</v>
      </c>
      <c r="H113" s="3">
        <v>0</v>
      </c>
      <c r="I113" s="3"/>
    </row>
    <row r="114" spans="1:9" x14ac:dyDescent="0.2">
      <c r="A114" s="3" t="s">
        <v>1487</v>
      </c>
      <c r="B114" s="5" t="s">
        <v>1531</v>
      </c>
      <c r="C114" s="5" t="s">
        <v>3036</v>
      </c>
      <c r="D114" s="5" t="s">
        <v>3037</v>
      </c>
      <c r="E114" s="3">
        <v>7</v>
      </c>
      <c r="F114" s="3">
        <v>0</v>
      </c>
      <c r="G114" s="3">
        <v>0</v>
      </c>
      <c r="H114" s="3">
        <v>0</v>
      </c>
      <c r="I114" s="3"/>
    </row>
    <row r="115" spans="1:9" x14ac:dyDescent="0.2">
      <c r="A115" s="3" t="s">
        <v>350</v>
      </c>
      <c r="B115" s="5" t="s">
        <v>351</v>
      </c>
      <c r="C115" s="5" t="s">
        <v>2781</v>
      </c>
      <c r="D115" s="5" t="s">
        <v>352</v>
      </c>
      <c r="E115" s="3">
        <v>198</v>
      </c>
      <c r="F115" s="3">
        <v>6</v>
      </c>
      <c r="G115" s="3">
        <v>0</v>
      </c>
      <c r="H115" s="3">
        <v>0</v>
      </c>
      <c r="I115" s="3"/>
    </row>
    <row r="116" spans="1:9" x14ac:dyDescent="0.2">
      <c r="A116" s="3" t="s">
        <v>350</v>
      </c>
      <c r="B116" s="5" t="s">
        <v>895</v>
      </c>
      <c r="C116" s="5" t="s">
        <v>2356</v>
      </c>
      <c r="D116" s="5" t="s">
        <v>894</v>
      </c>
      <c r="E116" s="3">
        <v>170</v>
      </c>
      <c r="F116" s="3">
        <v>0</v>
      </c>
      <c r="G116" s="3">
        <v>3</v>
      </c>
      <c r="H116" s="3">
        <v>0</v>
      </c>
      <c r="I116" s="3"/>
    </row>
    <row r="117" spans="1:9" x14ac:dyDescent="0.2">
      <c r="A117" s="3" t="s">
        <v>1440</v>
      </c>
      <c r="B117" s="5" t="s">
        <v>1441</v>
      </c>
      <c r="C117" s="5" t="s">
        <v>2411</v>
      </c>
      <c r="D117" s="5" t="s">
        <v>1442</v>
      </c>
      <c r="E117" s="3">
        <v>65</v>
      </c>
      <c r="F117" s="3">
        <v>1</v>
      </c>
      <c r="G117" s="3">
        <v>0</v>
      </c>
      <c r="H117" s="3">
        <v>0</v>
      </c>
      <c r="I117" s="3"/>
    </row>
    <row r="118" spans="1:9" x14ac:dyDescent="0.2">
      <c r="A118" s="3" t="s">
        <v>704</v>
      </c>
      <c r="B118" s="5" t="s">
        <v>706</v>
      </c>
      <c r="C118" s="5" t="s">
        <v>2438</v>
      </c>
      <c r="D118" s="5" t="s">
        <v>705</v>
      </c>
      <c r="E118" s="3">
        <v>78</v>
      </c>
      <c r="F118" s="3">
        <v>0</v>
      </c>
      <c r="G118" s="3">
        <v>1</v>
      </c>
      <c r="H118" s="3">
        <v>0</v>
      </c>
      <c r="I118" s="3"/>
    </row>
    <row r="119" spans="1:9" x14ac:dyDescent="0.2">
      <c r="A119" s="3" t="s">
        <v>1255</v>
      </c>
      <c r="B119" s="5" t="s">
        <v>1257</v>
      </c>
      <c r="C119" s="5" t="s">
        <v>2435</v>
      </c>
      <c r="D119" s="5" t="s">
        <v>1256</v>
      </c>
      <c r="E119" s="3">
        <v>44</v>
      </c>
      <c r="F119" s="3">
        <v>0</v>
      </c>
      <c r="G119" s="3">
        <v>0</v>
      </c>
      <c r="H119" s="3">
        <v>0</v>
      </c>
      <c r="I119" s="3"/>
    </row>
    <row r="120" spans="1:9" x14ac:dyDescent="0.2">
      <c r="A120" s="3" t="s">
        <v>1261</v>
      </c>
      <c r="B120" s="5" t="s">
        <v>1263</v>
      </c>
      <c r="C120" s="5" t="s">
        <v>2439</v>
      </c>
      <c r="D120" s="5" t="s">
        <v>1262</v>
      </c>
      <c r="E120" s="3">
        <v>45</v>
      </c>
      <c r="F120" s="3">
        <v>0</v>
      </c>
      <c r="G120" s="3">
        <v>0</v>
      </c>
      <c r="H120" s="3">
        <v>0</v>
      </c>
      <c r="I120" s="3"/>
    </row>
    <row r="121" spans="1:9" x14ac:dyDescent="0.2">
      <c r="A121" s="3" t="s">
        <v>1039</v>
      </c>
      <c r="B121" s="5" t="s">
        <v>1041</v>
      </c>
      <c r="C121" s="5" t="s">
        <v>2444</v>
      </c>
      <c r="D121" s="5" t="s">
        <v>1040</v>
      </c>
      <c r="E121" s="3">
        <v>18</v>
      </c>
      <c r="F121" s="3">
        <v>0</v>
      </c>
      <c r="G121" s="3">
        <v>0</v>
      </c>
      <c r="H121" s="3">
        <v>0</v>
      </c>
      <c r="I121" s="3"/>
    </row>
    <row r="122" spans="1:9" x14ac:dyDescent="0.2">
      <c r="A122" s="3" t="s">
        <v>274</v>
      </c>
      <c r="B122" s="5" t="s">
        <v>276</v>
      </c>
      <c r="C122" s="5" t="s">
        <v>2263</v>
      </c>
      <c r="D122" s="5" t="s">
        <v>275</v>
      </c>
      <c r="E122" s="3">
        <v>228</v>
      </c>
      <c r="F122" s="3">
        <v>5</v>
      </c>
      <c r="G122" s="3">
        <v>0</v>
      </c>
      <c r="H122" s="3">
        <v>0</v>
      </c>
      <c r="I122" s="3"/>
    </row>
    <row r="123" spans="1:9" x14ac:dyDescent="0.2">
      <c r="A123" s="3" t="s">
        <v>196</v>
      </c>
      <c r="B123" s="5" t="s">
        <v>198</v>
      </c>
      <c r="C123" s="5" t="s">
        <v>2300</v>
      </c>
      <c r="D123" s="5" t="s">
        <v>197</v>
      </c>
      <c r="E123" s="3">
        <v>39</v>
      </c>
      <c r="F123" s="3">
        <v>3</v>
      </c>
      <c r="G123" s="3">
        <v>0</v>
      </c>
      <c r="H123" s="3">
        <v>0</v>
      </c>
      <c r="I123" s="3"/>
    </row>
    <row r="124" spans="1:9" x14ac:dyDescent="0.2">
      <c r="A124" s="3" t="s">
        <v>701</v>
      </c>
      <c r="B124" s="5" t="s">
        <v>703</v>
      </c>
      <c r="C124" s="5" t="s">
        <v>2311</v>
      </c>
      <c r="D124" s="5" t="s">
        <v>702</v>
      </c>
      <c r="E124" s="3">
        <v>64</v>
      </c>
      <c r="F124" s="3">
        <v>0</v>
      </c>
      <c r="G124" s="3">
        <v>1</v>
      </c>
      <c r="H124" s="3">
        <v>0</v>
      </c>
      <c r="I124" s="3"/>
    </row>
    <row r="125" spans="1:9" x14ac:dyDescent="0.2">
      <c r="A125" s="3" t="s">
        <v>1425</v>
      </c>
      <c r="B125" s="5" t="s">
        <v>1426</v>
      </c>
      <c r="C125" s="5" t="s">
        <v>2459</v>
      </c>
      <c r="D125" s="5" t="s">
        <v>1427</v>
      </c>
      <c r="E125" s="3">
        <v>1536</v>
      </c>
      <c r="F125" s="3">
        <v>0</v>
      </c>
      <c r="G125" s="3">
        <v>0</v>
      </c>
      <c r="H125" s="3">
        <v>0</v>
      </c>
      <c r="I125" s="3"/>
    </row>
    <row r="126" spans="1:9" x14ac:dyDescent="0.2">
      <c r="A126" s="3" t="s">
        <v>1494</v>
      </c>
      <c r="B126" s="5" t="s">
        <v>1495</v>
      </c>
      <c r="C126" s="5" t="s">
        <v>2405</v>
      </c>
      <c r="D126" s="5" t="s">
        <v>1496</v>
      </c>
      <c r="E126" s="3">
        <v>126</v>
      </c>
      <c r="F126" s="3">
        <v>0</v>
      </c>
      <c r="G126" s="3">
        <v>1</v>
      </c>
      <c r="H126" s="3">
        <v>0</v>
      </c>
      <c r="I126" s="3"/>
    </row>
    <row r="127" spans="1:9" x14ac:dyDescent="0.2">
      <c r="A127" s="3" t="s">
        <v>1520</v>
      </c>
      <c r="B127" s="5" t="s">
        <v>1521</v>
      </c>
      <c r="C127" s="5" t="s">
        <v>2819</v>
      </c>
      <c r="D127" s="5" t="s">
        <v>1522</v>
      </c>
      <c r="E127" s="3">
        <v>1</v>
      </c>
      <c r="F127" s="3">
        <v>0</v>
      </c>
      <c r="G127" s="3">
        <v>0</v>
      </c>
      <c r="H127" s="3">
        <v>0</v>
      </c>
      <c r="I127" s="3"/>
    </row>
    <row r="128" spans="1:9" x14ac:dyDescent="0.2">
      <c r="A128" s="3" t="s">
        <v>1520</v>
      </c>
      <c r="B128" s="5" t="s">
        <v>1529</v>
      </c>
      <c r="C128" s="5" t="s">
        <v>2906</v>
      </c>
      <c r="D128" s="5" t="s">
        <v>1530</v>
      </c>
      <c r="E128" s="3">
        <v>3</v>
      </c>
      <c r="F128" s="3">
        <v>0</v>
      </c>
      <c r="G128" s="3">
        <v>0</v>
      </c>
      <c r="H128" s="3">
        <v>0</v>
      </c>
      <c r="I128" s="3"/>
    </row>
    <row r="129" spans="1:9" x14ac:dyDescent="0.2">
      <c r="A129" s="3" t="s">
        <v>1520</v>
      </c>
      <c r="B129" s="5" t="s">
        <v>1538</v>
      </c>
      <c r="C129" s="5" t="s">
        <v>2410</v>
      </c>
      <c r="D129" s="5" t="s">
        <v>1539</v>
      </c>
      <c r="E129" s="3">
        <v>37</v>
      </c>
      <c r="F129" s="3">
        <v>0</v>
      </c>
      <c r="G129" s="3">
        <v>0</v>
      </c>
      <c r="H129" s="3">
        <v>0</v>
      </c>
      <c r="I129" s="3"/>
    </row>
    <row r="130" spans="1:9" x14ac:dyDescent="0.2">
      <c r="A130" s="3" t="s">
        <v>1520</v>
      </c>
      <c r="B130" s="5" t="s">
        <v>1552</v>
      </c>
      <c r="C130" s="5" t="s">
        <v>2902</v>
      </c>
      <c r="D130" s="5" t="s">
        <v>1553</v>
      </c>
      <c r="E130" s="3">
        <v>121</v>
      </c>
      <c r="F130" s="3">
        <v>0</v>
      </c>
      <c r="G130" s="3">
        <v>0</v>
      </c>
      <c r="H130" s="3">
        <v>0</v>
      </c>
      <c r="I130" s="3"/>
    </row>
    <row r="131" spans="1:9" x14ac:dyDescent="0.2">
      <c r="A131" s="3" t="s">
        <v>536</v>
      </c>
      <c r="B131" s="5" t="s">
        <v>538</v>
      </c>
      <c r="C131" s="5" t="s">
        <v>2204</v>
      </c>
      <c r="D131" s="5" t="s">
        <v>537</v>
      </c>
      <c r="E131" s="3">
        <v>1307</v>
      </c>
      <c r="F131" s="3">
        <v>23</v>
      </c>
      <c r="G131" s="3">
        <v>40</v>
      </c>
      <c r="H131" s="3">
        <v>0</v>
      </c>
      <c r="I131" s="3"/>
    </row>
    <row r="132" spans="1:9" x14ac:dyDescent="0.2">
      <c r="A132" s="3" t="s">
        <v>779</v>
      </c>
      <c r="B132" s="5" t="s">
        <v>780</v>
      </c>
      <c r="C132" s="5" t="s">
        <v>2415</v>
      </c>
      <c r="D132" s="5" t="s">
        <v>781</v>
      </c>
      <c r="E132" s="3">
        <v>25</v>
      </c>
      <c r="F132" s="3">
        <v>0</v>
      </c>
      <c r="G132" s="3">
        <v>2</v>
      </c>
      <c r="H132" s="3">
        <v>0</v>
      </c>
      <c r="I132" s="3"/>
    </row>
    <row r="133" spans="1:9" x14ac:dyDescent="0.2">
      <c r="A133" s="3" t="s">
        <v>779</v>
      </c>
      <c r="B133" s="5" t="s">
        <v>873</v>
      </c>
      <c r="C133" s="5" t="s">
        <v>2380</v>
      </c>
      <c r="D133" s="5" t="s">
        <v>874</v>
      </c>
      <c r="E133" s="3">
        <v>33</v>
      </c>
      <c r="F133" s="3">
        <v>0</v>
      </c>
      <c r="G133" s="3">
        <v>3</v>
      </c>
      <c r="H133" s="3">
        <v>0</v>
      </c>
      <c r="I133" s="3"/>
    </row>
    <row r="134" spans="1:9" x14ac:dyDescent="0.2">
      <c r="A134" s="3" t="s">
        <v>779</v>
      </c>
      <c r="B134" s="5" t="s">
        <v>1081</v>
      </c>
      <c r="C134" s="5" t="s">
        <v>2414</v>
      </c>
      <c r="D134" s="5" t="s">
        <v>1082</v>
      </c>
      <c r="E134" s="3">
        <v>23</v>
      </c>
      <c r="F134" s="3">
        <v>0</v>
      </c>
      <c r="G134" s="3">
        <v>0</v>
      </c>
      <c r="H134" s="3">
        <v>0</v>
      </c>
      <c r="I134" s="3"/>
    </row>
    <row r="135" spans="1:9" x14ac:dyDescent="0.2">
      <c r="A135" s="3" t="s">
        <v>330</v>
      </c>
      <c r="B135" s="5" t="s">
        <v>332</v>
      </c>
      <c r="C135" s="5" t="s">
        <v>2302</v>
      </c>
      <c r="D135" s="5" t="s">
        <v>331</v>
      </c>
      <c r="E135" s="3">
        <v>135</v>
      </c>
      <c r="F135" s="3">
        <v>6</v>
      </c>
      <c r="G135" s="3">
        <v>2</v>
      </c>
      <c r="H135" s="3">
        <v>0</v>
      </c>
      <c r="I135" s="3"/>
    </row>
    <row r="136" spans="1:9" x14ac:dyDescent="0.2">
      <c r="A136" s="3" t="s">
        <v>330</v>
      </c>
      <c r="B136" s="5" t="s">
        <v>985</v>
      </c>
      <c r="C136" s="5" t="s">
        <v>2809</v>
      </c>
      <c r="D136" s="5" t="s">
        <v>986</v>
      </c>
      <c r="E136" s="3">
        <v>1</v>
      </c>
      <c r="F136" s="3">
        <v>0</v>
      </c>
      <c r="G136" s="3">
        <v>1</v>
      </c>
      <c r="H136" s="3">
        <v>0</v>
      </c>
      <c r="I136" s="3"/>
    </row>
    <row r="137" spans="1:9" x14ac:dyDescent="0.2">
      <c r="A137" s="3" t="s">
        <v>330</v>
      </c>
      <c r="B137" s="5" t="s">
        <v>804</v>
      </c>
      <c r="C137" s="5" t="s">
        <v>2199</v>
      </c>
      <c r="D137" s="5" t="s">
        <v>803</v>
      </c>
      <c r="E137" s="3">
        <v>48</v>
      </c>
      <c r="F137" s="3">
        <v>0</v>
      </c>
      <c r="G137" s="3">
        <v>2</v>
      </c>
      <c r="H137" s="3">
        <v>0</v>
      </c>
      <c r="I137" s="3"/>
    </row>
    <row r="138" spans="1:9" x14ac:dyDescent="0.2">
      <c r="A138" s="3" t="s">
        <v>1433</v>
      </c>
      <c r="B138" s="5" t="s">
        <v>1435</v>
      </c>
      <c r="C138" s="5" t="s">
        <v>2282</v>
      </c>
      <c r="D138" s="5" t="s">
        <v>1434</v>
      </c>
      <c r="E138" s="3">
        <v>1379</v>
      </c>
      <c r="F138" s="3">
        <v>1</v>
      </c>
      <c r="G138" s="3">
        <v>3</v>
      </c>
      <c r="H138" s="3">
        <v>0</v>
      </c>
      <c r="I138" s="3"/>
    </row>
    <row r="139" spans="1:9" x14ac:dyDescent="0.2">
      <c r="A139" s="3" t="s">
        <v>271</v>
      </c>
      <c r="B139" s="5" t="s">
        <v>272</v>
      </c>
      <c r="C139" s="5" t="s">
        <v>2265</v>
      </c>
      <c r="D139" s="5" t="s">
        <v>273</v>
      </c>
      <c r="E139" s="3">
        <v>115</v>
      </c>
      <c r="F139" s="3">
        <v>5</v>
      </c>
      <c r="G139" s="3">
        <v>1</v>
      </c>
      <c r="H139" s="3">
        <v>0</v>
      </c>
      <c r="I139" s="3"/>
    </row>
    <row r="140" spans="1:9" x14ac:dyDescent="0.2">
      <c r="A140" s="3" t="s">
        <v>987</v>
      </c>
      <c r="B140" s="5" t="s">
        <v>988</v>
      </c>
      <c r="C140" s="5" t="s">
        <v>2441</v>
      </c>
      <c r="D140" s="5" t="s">
        <v>989</v>
      </c>
      <c r="E140" s="3">
        <v>1</v>
      </c>
      <c r="F140" s="3">
        <v>0</v>
      </c>
      <c r="G140" s="3">
        <v>0</v>
      </c>
      <c r="H140" s="3">
        <v>0</v>
      </c>
      <c r="I140" s="3"/>
    </row>
    <row r="141" spans="1:9" x14ac:dyDescent="0.2">
      <c r="A141" s="3" t="s">
        <v>489</v>
      </c>
      <c r="B141" s="5" t="s">
        <v>490</v>
      </c>
      <c r="C141" s="5" t="s">
        <v>2307</v>
      </c>
      <c r="D141" s="5" t="s">
        <v>491</v>
      </c>
      <c r="E141" s="3">
        <v>715</v>
      </c>
      <c r="F141" s="3">
        <v>12</v>
      </c>
      <c r="G141" s="3">
        <v>0</v>
      </c>
      <c r="H141" s="3">
        <v>0</v>
      </c>
      <c r="I141" s="3"/>
    </row>
    <row r="142" spans="1:9" x14ac:dyDescent="0.2">
      <c r="A142" s="3" t="s">
        <v>1346</v>
      </c>
      <c r="B142" s="5" t="s">
        <v>1347</v>
      </c>
      <c r="C142" s="5" t="s">
        <v>2284</v>
      </c>
      <c r="D142" s="5" t="s">
        <v>1348</v>
      </c>
      <c r="E142" s="3">
        <v>118</v>
      </c>
      <c r="F142" s="3">
        <v>0</v>
      </c>
      <c r="G142" s="3">
        <v>3</v>
      </c>
      <c r="H142" s="3">
        <v>0</v>
      </c>
      <c r="I142" s="3"/>
    </row>
    <row r="143" spans="1:9" x14ac:dyDescent="0.2">
      <c r="A143" s="3" t="s">
        <v>1554</v>
      </c>
      <c r="B143" s="5" t="s">
        <v>1555</v>
      </c>
      <c r="C143" s="5" t="s">
        <v>2457</v>
      </c>
      <c r="D143" s="5" t="s">
        <v>1556</v>
      </c>
      <c r="E143" s="3">
        <v>134</v>
      </c>
      <c r="F143" s="3">
        <v>0</v>
      </c>
      <c r="G143" s="3">
        <v>0</v>
      </c>
      <c r="H143" s="3">
        <v>0</v>
      </c>
      <c r="I143" s="3"/>
    </row>
    <row r="144" spans="1:9" x14ac:dyDescent="0.2">
      <c r="A144" s="3" t="s">
        <v>1469</v>
      </c>
      <c r="B144" s="5" t="s">
        <v>1471</v>
      </c>
      <c r="C144" s="5" t="s">
        <v>2361</v>
      </c>
      <c r="D144" s="5" t="s">
        <v>1470</v>
      </c>
      <c r="E144" s="3">
        <v>196</v>
      </c>
      <c r="F144" s="3">
        <v>5</v>
      </c>
      <c r="G144" s="3">
        <v>1</v>
      </c>
      <c r="H144" s="3">
        <v>0</v>
      </c>
      <c r="I144" s="3"/>
    </row>
    <row r="145" spans="1:9" x14ac:dyDescent="0.2">
      <c r="A145" s="3" t="s">
        <v>237</v>
      </c>
      <c r="B145" s="5" t="s">
        <v>238</v>
      </c>
      <c r="C145" s="5" t="s">
        <v>2281</v>
      </c>
      <c r="D145" s="5" t="s">
        <v>239</v>
      </c>
      <c r="E145" s="3">
        <v>379</v>
      </c>
      <c r="F145" s="3">
        <v>4</v>
      </c>
      <c r="G145" s="3">
        <v>30</v>
      </c>
      <c r="H145" s="3">
        <v>0</v>
      </c>
      <c r="I145" s="3"/>
    </row>
    <row r="146" spans="1:9" x14ac:dyDescent="0.2">
      <c r="A146" s="3" t="s">
        <v>1180</v>
      </c>
      <c r="B146" s="5" t="s">
        <v>1181</v>
      </c>
      <c r="C146" s="5" t="s">
        <v>2443</v>
      </c>
      <c r="D146" s="5" t="s">
        <v>1182</v>
      </c>
      <c r="E146" s="3">
        <v>28</v>
      </c>
      <c r="F146" s="3">
        <v>0</v>
      </c>
      <c r="G146" s="3">
        <v>0</v>
      </c>
      <c r="H146" s="3">
        <v>0</v>
      </c>
      <c r="I146" s="3"/>
    </row>
    <row r="147" spans="1:9" x14ac:dyDescent="0.2">
      <c r="A147" s="3" t="s">
        <v>1472</v>
      </c>
      <c r="B147" s="5" t="s">
        <v>1473</v>
      </c>
      <c r="C147" s="5" t="s">
        <v>2329</v>
      </c>
      <c r="D147" s="5" t="s">
        <v>1474</v>
      </c>
      <c r="E147" s="3">
        <v>280</v>
      </c>
      <c r="F147" s="3">
        <v>5</v>
      </c>
      <c r="G147" s="3">
        <v>1</v>
      </c>
      <c r="H147" s="3">
        <v>0</v>
      </c>
      <c r="I147" s="3"/>
    </row>
    <row r="148" spans="1:9" x14ac:dyDescent="0.2">
      <c r="A148" s="3" t="s">
        <v>1533</v>
      </c>
      <c r="B148" s="5" t="s">
        <v>1534</v>
      </c>
      <c r="C148" s="5" t="s">
        <v>2413</v>
      </c>
      <c r="D148" s="5" t="s">
        <v>1474</v>
      </c>
      <c r="E148" s="3">
        <v>26</v>
      </c>
      <c r="F148" s="3">
        <v>0</v>
      </c>
      <c r="G148" s="3">
        <v>0</v>
      </c>
      <c r="H148" s="3">
        <v>0</v>
      </c>
      <c r="I148" s="3"/>
    </row>
    <row r="149" spans="1:9" x14ac:dyDescent="0.2">
      <c r="A149" s="3" t="s">
        <v>1436</v>
      </c>
      <c r="B149" s="5" t="s">
        <v>1437</v>
      </c>
      <c r="C149" s="5"/>
      <c r="D149" s="5" t="s">
        <v>2968</v>
      </c>
      <c r="E149" s="3">
        <v>2</v>
      </c>
      <c r="F149" s="3">
        <v>1</v>
      </c>
      <c r="G149" s="3">
        <v>0</v>
      </c>
      <c r="H149" s="3">
        <v>0</v>
      </c>
      <c r="I149" s="3"/>
    </row>
    <row r="150" spans="1:9" x14ac:dyDescent="0.2">
      <c r="A150" s="3" t="s">
        <v>1436</v>
      </c>
      <c r="B150" s="5"/>
      <c r="C150" s="5" t="s">
        <v>3150</v>
      </c>
      <c r="D150" s="5" t="s">
        <v>3151</v>
      </c>
      <c r="E150" s="3">
        <v>6</v>
      </c>
      <c r="F150" s="3">
        <v>0</v>
      </c>
      <c r="G150" s="3">
        <v>0</v>
      </c>
      <c r="H150" s="3">
        <v>0</v>
      </c>
      <c r="I150" s="3"/>
    </row>
    <row r="151" spans="1:9" x14ac:dyDescent="0.2">
      <c r="A151" s="3" t="s">
        <v>1523</v>
      </c>
      <c r="B151" s="5" t="s">
        <v>1525</v>
      </c>
      <c r="C151" s="5"/>
      <c r="D151" s="5" t="s">
        <v>1524</v>
      </c>
      <c r="E151" s="3">
        <v>1</v>
      </c>
      <c r="F151" s="3">
        <v>0</v>
      </c>
      <c r="G151" s="3">
        <v>0</v>
      </c>
      <c r="H151" s="3">
        <v>0</v>
      </c>
      <c r="I151" s="3"/>
    </row>
    <row r="152" spans="1:9" x14ac:dyDescent="0.2">
      <c r="A152" s="3" t="s">
        <v>1523</v>
      </c>
      <c r="B152" s="5"/>
      <c r="C152" s="5" t="s">
        <v>3132</v>
      </c>
      <c r="D152" s="5" t="s">
        <v>3133</v>
      </c>
      <c r="E152" s="3">
        <v>24</v>
      </c>
      <c r="F152" s="3">
        <v>0</v>
      </c>
      <c r="G152" s="3">
        <v>0</v>
      </c>
      <c r="H152" s="3">
        <v>0</v>
      </c>
      <c r="I152" s="3"/>
    </row>
    <row r="153" spans="1:9" x14ac:dyDescent="0.2">
      <c r="A153" s="3" t="s">
        <v>684</v>
      </c>
      <c r="B153" s="5" t="s">
        <v>685</v>
      </c>
      <c r="C153" s="5" t="s">
        <v>2283</v>
      </c>
      <c r="D153" s="5" t="s">
        <v>686</v>
      </c>
      <c r="E153" s="3">
        <v>28</v>
      </c>
      <c r="F153" s="3">
        <v>0</v>
      </c>
      <c r="G153" s="3">
        <v>1</v>
      </c>
      <c r="H153" s="3">
        <v>0</v>
      </c>
      <c r="I153" s="3"/>
    </row>
    <row r="154" spans="1:9" x14ac:dyDescent="0.2">
      <c r="A154" s="3" t="s">
        <v>684</v>
      </c>
      <c r="B154" s="5" t="s">
        <v>990</v>
      </c>
      <c r="C154" s="5" t="s">
        <v>2542</v>
      </c>
      <c r="D154" s="5" t="s">
        <v>991</v>
      </c>
      <c r="E154" s="3">
        <v>1</v>
      </c>
      <c r="F154" s="3">
        <v>0</v>
      </c>
      <c r="G154" s="3">
        <v>0</v>
      </c>
      <c r="H154" s="3">
        <v>0</v>
      </c>
      <c r="I154" s="3"/>
    </row>
    <row r="155" spans="1:9" x14ac:dyDescent="0.2">
      <c r="A155" s="3" t="s">
        <v>263</v>
      </c>
      <c r="B155" s="5" t="s">
        <v>264</v>
      </c>
      <c r="C155" s="5" t="s">
        <v>2308</v>
      </c>
      <c r="D155" s="5" t="s">
        <v>265</v>
      </c>
      <c r="E155" s="3">
        <v>403</v>
      </c>
      <c r="F155" s="3">
        <v>4</v>
      </c>
      <c r="G155" s="3">
        <v>0</v>
      </c>
      <c r="H155" s="3">
        <v>0</v>
      </c>
      <c r="I155" s="3"/>
    </row>
    <row r="156" spans="1:9" x14ac:dyDescent="0.2">
      <c r="A156" s="3" t="s">
        <v>1150</v>
      </c>
      <c r="B156" s="5" t="s">
        <v>1151</v>
      </c>
      <c r="C156" s="5" t="s">
        <v>2442</v>
      </c>
      <c r="D156" s="5" t="s">
        <v>1152</v>
      </c>
      <c r="E156" s="3">
        <v>26</v>
      </c>
      <c r="F156" s="3">
        <v>0</v>
      </c>
      <c r="G156" s="3">
        <v>0</v>
      </c>
      <c r="H156" s="3">
        <v>0</v>
      </c>
      <c r="I156" s="3"/>
    </row>
    <row r="157" spans="1:9" x14ac:dyDescent="0.2">
      <c r="A157" s="3" t="s">
        <v>1451</v>
      </c>
      <c r="B157" s="5" t="s">
        <v>1452</v>
      </c>
      <c r="C157" s="5" t="s">
        <v>2386</v>
      </c>
      <c r="D157" s="5" t="s">
        <v>1453</v>
      </c>
      <c r="E157" s="3">
        <v>1068</v>
      </c>
      <c r="F157" s="3">
        <v>3</v>
      </c>
      <c r="G157" s="3">
        <v>24</v>
      </c>
      <c r="H157" s="3">
        <v>1</v>
      </c>
      <c r="I157" s="3"/>
    </row>
    <row r="158" spans="1:9" x14ac:dyDescent="0.2">
      <c r="A158" s="3" t="s">
        <v>805</v>
      </c>
      <c r="B158" s="5" t="s">
        <v>806</v>
      </c>
      <c r="C158" s="5" t="s">
        <v>2274</v>
      </c>
      <c r="D158" s="5" t="s">
        <v>807</v>
      </c>
      <c r="E158" s="3">
        <v>72</v>
      </c>
      <c r="F158" s="3">
        <v>0</v>
      </c>
      <c r="G158" s="3">
        <v>2</v>
      </c>
      <c r="H158" s="3">
        <v>0</v>
      </c>
      <c r="I158" s="3"/>
    </row>
    <row r="159" spans="1:9" x14ac:dyDescent="0.2">
      <c r="A159" s="3" t="s">
        <v>1500</v>
      </c>
      <c r="B159" s="5" t="s">
        <v>1526</v>
      </c>
      <c r="C159" s="5" t="s">
        <v>3038</v>
      </c>
      <c r="D159" s="5" t="s">
        <v>3039</v>
      </c>
      <c r="E159" s="3">
        <v>1</v>
      </c>
      <c r="F159" s="3">
        <v>0</v>
      </c>
      <c r="G159" s="3">
        <v>0</v>
      </c>
      <c r="H159" s="3">
        <v>0</v>
      </c>
      <c r="I159" s="3"/>
    </row>
    <row r="160" spans="1:9" x14ac:dyDescent="0.2">
      <c r="A160" s="3" t="s">
        <v>1504</v>
      </c>
      <c r="B160" s="5" t="s">
        <v>1505</v>
      </c>
      <c r="C160" s="5" t="s">
        <v>2469</v>
      </c>
      <c r="D160" s="5" t="s">
        <v>1506</v>
      </c>
      <c r="E160" s="3">
        <v>47</v>
      </c>
      <c r="F160" s="3">
        <v>0</v>
      </c>
      <c r="G160" s="3">
        <v>3</v>
      </c>
      <c r="H160" s="3">
        <v>0</v>
      </c>
      <c r="I160" s="3"/>
    </row>
    <row r="161" spans="1:9" x14ac:dyDescent="0.2">
      <c r="A161" s="3" t="s">
        <v>937</v>
      </c>
      <c r="B161" s="5" t="s">
        <v>938</v>
      </c>
      <c r="C161" s="5" t="s">
        <v>2370</v>
      </c>
      <c r="D161" s="5" t="s">
        <v>939</v>
      </c>
      <c r="E161" s="3">
        <v>34</v>
      </c>
      <c r="F161" s="3">
        <v>0</v>
      </c>
      <c r="G161" s="3">
        <v>34</v>
      </c>
      <c r="H161" s="3">
        <v>0</v>
      </c>
      <c r="I161" s="3"/>
    </row>
    <row r="162" spans="1:9" x14ac:dyDescent="0.2">
      <c r="A162" s="3" t="s">
        <v>405</v>
      </c>
      <c r="B162" s="5" t="s">
        <v>406</v>
      </c>
      <c r="C162" s="5" t="s">
        <v>2385</v>
      </c>
      <c r="D162" s="5" t="s">
        <v>407</v>
      </c>
      <c r="E162" s="3">
        <v>924</v>
      </c>
      <c r="F162" s="3">
        <v>7</v>
      </c>
      <c r="G162" s="3">
        <v>0</v>
      </c>
      <c r="H162" s="3">
        <v>0</v>
      </c>
      <c r="I162" s="3"/>
    </row>
    <row r="163" spans="1:9" x14ac:dyDescent="0.2">
      <c r="A163" s="3" t="s">
        <v>1510</v>
      </c>
      <c r="B163" s="5" t="s">
        <v>1511</v>
      </c>
      <c r="C163" s="5" t="s">
        <v>2643</v>
      </c>
      <c r="D163" s="5" t="s">
        <v>1512</v>
      </c>
      <c r="E163" s="3">
        <v>756</v>
      </c>
      <c r="F163" s="3">
        <v>0</v>
      </c>
      <c r="G163" s="3">
        <v>4</v>
      </c>
      <c r="H163" s="3">
        <v>0</v>
      </c>
      <c r="I163" s="3"/>
    </row>
    <row r="164" spans="1:9" x14ac:dyDescent="0.2">
      <c r="A164" s="3" t="s">
        <v>1540</v>
      </c>
      <c r="B164" s="5" t="s">
        <v>1541</v>
      </c>
      <c r="C164" s="5" t="s">
        <v>2751</v>
      </c>
      <c r="D164" s="5" t="s">
        <v>1542</v>
      </c>
      <c r="E164" s="3">
        <v>93</v>
      </c>
      <c r="F164" s="3">
        <v>0</v>
      </c>
      <c r="G164" s="3">
        <v>0</v>
      </c>
      <c r="H164" s="3">
        <v>0</v>
      </c>
      <c r="I164" s="3"/>
    </row>
    <row r="165" spans="1:9" x14ac:dyDescent="0.2">
      <c r="A165" s="3" t="s">
        <v>1501</v>
      </c>
      <c r="B165" s="5" t="s">
        <v>1502</v>
      </c>
      <c r="C165" s="5" t="s">
        <v>2211</v>
      </c>
      <c r="D165" s="5" t="s">
        <v>1503</v>
      </c>
      <c r="E165" s="3">
        <v>47</v>
      </c>
      <c r="F165" s="3">
        <v>0</v>
      </c>
      <c r="G165" s="3">
        <v>2</v>
      </c>
      <c r="H165" s="3">
        <v>0</v>
      </c>
      <c r="I165" s="3"/>
    </row>
    <row r="166" spans="1:9" x14ac:dyDescent="0.2">
      <c r="A166" s="3" t="s">
        <v>1438</v>
      </c>
      <c r="B166" s="5" t="s">
        <v>1439</v>
      </c>
      <c r="C166" s="5" t="s">
        <v>3005</v>
      </c>
      <c r="D166" s="5" t="s">
        <v>3006</v>
      </c>
      <c r="E166" s="3">
        <v>2</v>
      </c>
      <c r="F166" s="3">
        <v>1</v>
      </c>
      <c r="G166" s="3">
        <v>0</v>
      </c>
      <c r="H166" s="3">
        <v>0</v>
      </c>
      <c r="I166" s="3"/>
    </row>
    <row r="167" spans="1:9" x14ac:dyDescent="0.2">
      <c r="A167" s="3" t="s">
        <v>1535</v>
      </c>
      <c r="B167" s="5" t="s">
        <v>1537</v>
      </c>
      <c r="C167" s="5" t="s">
        <v>2495</v>
      </c>
      <c r="D167" s="5" t="s">
        <v>1536</v>
      </c>
      <c r="E167" s="3">
        <v>26</v>
      </c>
      <c r="F167" s="3">
        <v>0</v>
      </c>
      <c r="G167" s="3">
        <v>0</v>
      </c>
      <c r="H167" s="3">
        <v>0</v>
      </c>
      <c r="I167" s="3"/>
    </row>
    <row r="168" spans="1:9" x14ac:dyDescent="0.2">
      <c r="A168" s="3" t="s">
        <v>1037</v>
      </c>
      <c r="B168" s="5" t="s">
        <v>1038</v>
      </c>
      <c r="C168" s="5"/>
      <c r="D168" s="5" t="s">
        <v>2960</v>
      </c>
      <c r="E168" s="3">
        <v>16</v>
      </c>
      <c r="F168" s="3">
        <v>0</v>
      </c>
      <c r="G168" s="3">
        <v>0</v>
      </c>
      <c r="H168" s="3">
        <v>0</v>
      </c>
      <c r="I168" s="3"/>
    </row>
    <row r="169" spans="1:9" x14ac:dyDescent="0.2">
      <c r="A169" s="3" t="s">
        <v>336</v>
      </c>
      <c r="B169" s="5" t="s">
        <v>338</v>
      </c>
      <c r="C169" s="5" t="s">
        <v>2270</v>
      </c>
      <c r="D169" s="5" t="s">
        <v>337</v>
      </c>
      <c r="E169" s="3">
        <v>1121</v>
      </c>
      <c r="F169" s="3">
        <v>6</v>
      </c>
      <c r="G169" s="3">
        <v>6</v>
      </c>
      <c r="H169" s="3">
        <v>0</v>
      </c>
      <c r="I169" s="3"/>
    </row>
    <row r="170" spans="1:9" x14ac:dyDescent="0.2">
      <c r="A170" s="3" t="s">
        <v>1546</v>
      </c>
      <c r="B170" s="5" t="s">
        <v>1547</v>
      </c>
      <c r="C170" s="5" t="s">
        <v>2810</v>
      </c>
      <c r="D170" s="5" t="s">
        <v>1548</v>
      </c>
      <c r="E170" s="3">
        <v>95</v>
      </c>
      <c r="F170" s="3">
        <v>0</v>
      </c>
      <c r="G170" s="3">
        <v>0</v>
      </c>
      <c r="H170" s="3">
        <v>0</v>
      </c>
      <c r="I170" s="3"/>
    </row>
    <row r="171" spans="1:9" x14ac:dyDescent="0.2">
      <c r="A171" s="3" t="s">
        <v>1430</v>
      </c>
      <c r="B171" s="5" t="s">
        <v>1432</v>
      </c>
      <c r="C171" s="5" t="s">
        <v>2210</v>
      </c>
      <c r="D171" s="5" t="s">
        <v>1431</v>
      </c>
      <c r="E171" s="3">
        <v>78</v>
      </c>
      <c r="F171" s="3">
        <v>1</v>
      </c>
      <c r="G171" s="3">
        <v>3</v>
      </c>
      <c r="H171" s="3">
        <v>0</v>
      </c>
      <c r="I171" s="3"/>
    </row>
    <row r="172" spans="1:9" x14ac:dyDescent="0.2">
      <c r="A172" s="3" t="s">
        <v>1457</v>
      </c>
      <c r="B172" s="5" t="s">
        <v>1458</v>
      </c>
      <c r="C172" s="5" t="s">
        <v>2529</v>
      </c>
      <c r="D172" s="5" t="s">
        <v>1459</v>
      </c>
      <c r="E172" s="3">
        <v>574</v>
      </c>
      <c r="F172" s="3">
        <v>2</v>
      </c>
      <c r="G172" s="3">
        <v>0</v>
      </c>
      <c r="H172" s="3">
        <v>0</v>
      </c>
      <c r="I172" s="3"/>
    </row>
    <row r="173" spans="1:9" x14ac:dyDescent="0.2">
      <c r="A173" s="3" t="s">
        <v>604</v>
      </c>
      <c r="B173" s="5" t="s">
        <v>605</v>
      </c>
      <c r="C173" s="5" t="s">
        <v>2244</v>
      </c>
      <c r="D173" s="5" t="s">
        <v>606</v>
      </c>
      <c r="E173" s="3">
        <v>1324</v>
      </c>
      <c r="F173" s="3">
        <v>51</v>
      </c>
      <c r="G173" s="3">
        <v>81</v>
      </c>
      <c r="H173" s="3">
        <v>0</v>
      </c>
      <c r="I173" s="3"/>
    </row>
    <row r="174" spans="1:9" x14ac:dyDescent="0.2">
      <c r="A174" s="3" t="s">
        <v>1532</v>
      </c>
      <c r="B174" s="5"/>
      <c r="C174" s="5" t="s">
        <v>3142</v>
      </c>
      <c r="D174" s="5" t="s">
        <v>3143</v>
      </c>
      <c r="E174" s="3">
        <v>23</v>
      </c>
      <c r="F174" s="3">
        <v>0</v>
      </c>
      <c r="G174" s="3">
        <v>0</v>
      </c>
      <c r="H174" s="3">
        <v>0</v>
      </c>
      <c r="I174" s="3"/>
    </row>
    <row r="175" spans="1:9" x14ac:dyDescent="0.2">
      <c r="A175" s="3" t="s">
        <v>1448</v>
      </c>
      <c r="B175" s="5" t="s">
        <v>1449</v>
      </c>
      <c r="C175" s="5" t="s">
        <v>3007</v>
      </c>
      <c r="D175" s="5" t="s">
        <v>1450</v>
      </c>
      <c r="E175" s="3">
        <v>1</v>
      </c>
      <c r="F175" s="3">
        <v>1</v>
      </c>
      <c r="G175" s="3">
        <v>0</v>
      </c>
      <c r="H175" s="3">
        <v>0</v>
      </c>
      <c r="I175" s="3"/>
    </row>
    <row r="176" spans="1:9" x14ac:dyDescent="0.2">
      <c r="A176" s="3" t="s">
        <v>1448</v>
      </c>
      <c r="B176" s="5"/>
      <c r="C176" s="5" t="s">
        <v>3007</v>
      </c>
      <c r="D176" s="5" t="s">
        <v>3097</v>
      </c>
      <c r="E176" s="3">
        <v>1</v>
      </c>
      <c r="F176" s="3">
        <v>0</v>
      </c>
      <c r="G176" s="3">
        <v>0</v>
      </c>
      <c r="H176" s="3">
        <v>0</v>
      </c>
      <c r="I176" s="3"/>
    </row>
    <row r="177" spans="1:9" x14ac:dyDescent="0.2">
      <c r="A177" s="3" t="s">
        <v>1527</v>
      </c>
      <c r="B177" s="5" t="s">
        <v>1528</v>
      </c>
      <c r="C177" s="5"/>
      <c r="D177" s="5" t="s">
        <v>3022</v>
      </c>
      <c r="E177" s="3">
        <v>1</v>
      </c>
      <c r="F177" s="3">
        <v>0</v>
      </c>
      <c r="G177" s="3">
        <v>0</v>
      </c>
      <c r="H177" s="3">
        <v>0</v>
      </c>
      <c r="I177" s="3"/>
    </row>
    <row r="178" spans="1:9" x14ac:dyDescent="0.2">
      <c r="A178" s="3" t="s">
        <v>1478</v>
      </c>
      <c r="B178" s="5" t="s">
        <v>1479</v>
      </c>
      <c r="C178" s="5" t="s">
        <v>2336</v>
      </c>
      <c r="D178" s="5" t="s">
        <v>1480</v>
      </c>
      <c r="E178" s="3">
        <v>1106</v>
      </c>
      <c r="F178" s="3">
        <v>5</v>
      </c>
      <c r="G178" s="3">
        <v>899</v>
      </c>
      <c r="H178" s="3">
        <v>0</v>
      </c>
      <c r="I178" s="3"/>
    </row>
    <row r="179" spans="1:9" s="7" customFormat="1" x14ac:dyDescent="0.2">
      <c r="A179" s="6"/>
      <c r="B179" s="6"/>
      <c r="C179" s="6"/>
      <c r="D179" s="6"/>
      <c r="E179" s="6"/>
      <c r="F179" s="6"/>
      <c r="G179" s="6"/>
      <c r="H179" s="6"/>
      <c r="I179" s="6"/>
    </row>
    <row r="180" spans="1:9" s="7" customFormat="1" x14ac:dyDescent="0.2">
      <c r="A180" s="6"/>
      <c r="B180" s="6"/>
      <c r="C180" s="6"/>
      <c r="D180" s="6"/>
      <c r="E180" s="6"/>
      <c r="F180" s="6"/>
      <c r="G180" s="6"/>
      <c r="H180" s="6"/>
      <c r="I180" s="6"/>
    </row>
    <row r="181" spans="1:9" s="7" customFormat="1" x14ac:dyDescent="0.2">
      <c r="A181" s="6"/>
      <c r="B181" s="6"/>
      <c r="C181" s="6"/>
      <c r="D181" s="6"/>
      <c r="E181" s="6"/>
      <c r="F181" s="6"/>
      <c r="G181" s="6"/>
      <c r="H181" s="6"/>
      <c r="I181" s="6"/>
    </row>
    <row r="182" spans="1:9" s="7" customFormat="1" x14ac:dyDescent="0.2">
      <c r="A182" s="6"/>
      <c r="B182" s="6"/>
      <c r="C182" s="6"/>
      <c r="D182" s="6"/>
      <c r="E182" s="6"/>
      <c r="F182" s="6"/>
      <c r="G182" s="6"/>
      <c r="H182" s="6"/>
      <c r="I182" s="6"/>
    </row>
    <row r="183" spans="1:9" s="7" customFormat="1" x14ac:dyDescent="0.2">
      <c r="A183" s="6"/>
      <c r="B183" s="6"/>
      <c r="C183" s="6"/>
      <c r="D183" s="6"/>
      <c r="E183" s="6"/>
      <c r="F183" s="6"/>
      <c r="G183" s="6"/>
      <c r="H183" s="6"/>
      <c r="I183" s="6"/>
    </row>
    <row r="184" spans="1:9" s="7" customFormat="1" x14ac:dyDescent="0.2">
      <c r="A184" s="6"/>
      <c r="B184" s="6"/>
      <c r="C184" s="6"/>
      <c r="D184" s="6"/>
      <c r="E184" s="6"/>
      <c r="F184" s="6"/>
      <c r="G184" s="6"/>
      <c r="H184" s="6"/>
      <c r="I184" s="6"/>
    </row>
    <row r="185" spans="1:9" s="7" customFormat="1" x14ac:dyDescent="0.2">
      <c r="A185" s="6"/>
      <c r="B185" s="6"/>
      <c r="C185" s="6"/>
      <c r="D185" s="6"/>
      <c r="E185" s="6"/>
      <c r="F185" s="6"/>
      <c r="G185" s="6"/>
      <c r="H185" s="6"/>
      <c r="I185" s="6"/>
    </row>
    <row r="186" spans="1:9" s="7" customFormat="1" x14ac:dyDescent="0.2">
      <c r="A186" s="6"/>
      <c r="B186" s="6"/>
      <c r="C186" s="6"/>
      <c r="D186" s="6"/>
      <c r="E186" s="6"/>
      <c r="F186" s="6"/>
      <c r="G186" s="6"/>
      <c r="H186" s="6"/>
      <c r="I186" s="6"/>
    </row>
    <row r="187" spans="1:9" s="7" customFormat="1" x14ac:dyDescent="0.2">
      <c r="A187" s="6"/>
      <c r="B187" s="6"/>
      <c r="C187" s="6"/>
      <c r="D187" s="6"/>
      <c r="E187" s="6"/>
      <c r="F187" s="6"/>
      <c r="G187" s="6"/>
      <c r="H187" s="6"/>
      <c r="I187" s="6"/>
    </row>
    <row r="188" spans="1:9" s="7" customFormat="1" x14ac:dyDescent="0.2">
      <c r="A188" s="6"/>
      <c r="B188" s="6"/>
      <c r="C188" s="6"/>
      <c r="D188" s="6"/>
      <c r="E188" s="6"/>
      <c r="F188" s="6"/>
      <c r="G188" s="6"/>
      <c r="H188" s="6"/>
      <c r="I188" s="6"/>
    </row>
    <row r="189" spans="1:9" s="7" customFormat="1" x14ac:dyDescent="0.2">
      <c r="A189" s="6"/>
      <c r="B189" s="6"/>
      <c r="C189" s="6"/>
      <c r="D189" s="6"/>
      <c r="E189" s="6"/>
      <c r="F189" s="6"/>
      <c r="G189" s="6"/>
      <c r="H189" s="6"/>
      <c r="I189" s="6"/>
    </row>
    <row r="190" spans="1:9" s="7" customFormat="1" x14ac:dyDescent="0.2">
      <c r="A190" s="6"/>
      <c r="B190" s="6"/>
      <c r="C190" s="6"/>
      <c r="D190" s="6"/>
      <c r="E190" s="6"/>
      <c r="F190" s="6"/>
      <c r="G190" s="6"/>
      <c r="H190" s="6"/>
      <c r="I190" s="6"/>
    </row>
    <row r="191" spans="1:9" s="7" customFormat="1" x14ac:dyDescent="0.2">
      <c r="A191" s="6"/>
      <c r="B191" s="6"/>
      <c r="C191" s="6"/>
      <c r="D191" s="6"/>
      <c r="E191" s="6"/>
      <c r="F191" s="6"/>
      <c r="G191" s="6"/>
      <c r="H191" s="6"/>
      <c r="I191" s="6"/>
    </row>
    <row r="192" spans="1:9" s="7" customFormat="1" x14ac:dyDescent="0.2">
      <c r="A192" s="6"/>
      <c r="B192" s="6"/>
      <c r="C192" s="6"/>
      <c r="D192" s="6"/>
      <c r="E192" s="6"/>
      <c r="F192" s="6"/>
      <c r="G192" s="6"/>
      <c r="H192" s="6"/>
      <c r="I192" s="6"/>
    </row>
    <row r="193" spans="1:9" s="7" customFormat="1" x14ac:dyDescent="0.2">
      <c r="A193" s="6"/>
      <c r="B193" s="6"/>
      <c r="C193" s="6"/>
      <c r="D193" s="6"/>
      <c r="E193" s="6"/>
      <c r="F193" s="6"/>
      <c r="G193" s="6"/>
      <c r="H193" s="6"/>
      <c r="I193" s="6"/>
    </row>
    <row r="194" spans="1:9" s="7" customFormat="1" x14ac:dyDescent="0.2">
      <c r="A194" s="6"/>
      <c r="B194" s="6"/>
      <c r="C194" s="6"/>
      <c r="D194" s="6"/>
      <c r="E194" s="6"/>
      <c r="F194" s="6"/>
      <c r="G194" s="6"/>
      <c r="H194" s="6"/>
      <c r="I194" s="6"/>
    </row>
    <row r="195" spans="1:9" s="7" customFormat="1" x14ac:dyDescent="0.2">
      <c r="A195" s="6"/>
      <c r="B195" s="6"/>
      <c r="C195" s="6"/>
      <c r="D195" s="6"/>
      <c r="E195" s="6"/>
      <c r="F195" s="6"/>
      <c r="G195" s="6"/>
      <c r="H195" s="6"/>
      <c r="I195" s="6"/>
    </row>
    <row r="196" spans="1:9" s="7" customFormat="1" x14ac:dyDescent="0.2">
      <c r="A196" s="6"/>
      <c r="B196" s="6"/>
      <c r="C196" s="6"/>
      <c r="D196" s="6"/>
      <c r="E196" s="6"/>
      <c r="F196" s="6"/>
      <c r="G196" s="6"/>
      <c r="H196" s="6"/>
      <c r="I196" s="6"/>
    </row>
    <row r="197" spans="1:9" s="7" customFormat="1" x14ac:dyDescent="0.2">
      <c r="A197" s="6"/>
      <c r="B197" s="6"/>
      <c r="C197" s="6"/>
      <c r="D197" s="6"/>
      <c r="E197" s="6"/>
      <c r="F197" s="6"/>
      <c r="G197" s="6"/>
      <c r="H197" s="6"/>
      <c r="I197" s="6"/>
    </row>
    <row r="198" spans="1:9" s="7" customFormat="1" x14ac:dyDescent="0.2">
      <c r="A198" s="6"/>
      <c r="B198" s="6"/>
      <c r="C198" s="6"/>
      <c r="D198" s="6"/>
      <c r="E198" s="6"/>
      <c r="F198" s="6"/>
      <c r="G198" s="6"/>
      <c r="H198" s="6"/>
      <c r="I198" s="6"/>
    </row>
    <row r="199" spans="1:9" s="7" customFormat="1" x14ac:dyDescent="0.2">
      <c r="A199" s="6"/>
      <c r="B199" s="6"/>
      <c r="C199" s="6"/>
      <c r="D199" s="6"/>
      <c r="E199" s="6"/>
      <c r="F199" s="6"/>
      <c r="G199" s="6"/>
      <c r="H199" s="6"/>
      <c r="I199" s="6"/>
    </row>
    <row r="200" spans="1:9" s="7" customFormat="1" x14ac:dyDescent="0.2">
      <c r="A200" s="6"/>
      <c r="B200" s="6"/>
      <c r="C200" s="6"/>
      <c r="D200" s="6"/>
      <c r="E200" s="6"/>
      <c r="F200" s="6"/>
      <c r="G200" s="6"/>
      <c r="H200" s="6"/>
      <c r="I200" s="6"/>
    </row>
    <row r="201" spans="1:9" s="7" customFormat="1" x14ac:dyDescent="0.2">
      <c r="A201" s="6"/>
      <c r="B201" s="6"/>
      <c r="C201" s="6"/>
      <c r="D201" s="6"/>
      <c r="E201" s="6"/>
      <c r="F201" s="6"/>
      <c r="G201" s="6"/>
      <c r="H201" s="6"/>
      <c r="I201" s="6"/>
    </row>
    <row r="202" spans="1:9" s="7" customFormat="1" x14ac:dyDescent="0.2">
      <c r="A202" s="6"/>
      <c r="B202" s="6"/>
      <c r="C202" s="6"/>
      <c r="D202" s="6"/>
      <c r="E202" s="6"/>
      <c r="F202" s="6"/>
      <c r="G202" s="6"/>
      <c r="H202" s="6"/>
      <c r="I202" s="6"/>
    </row>
    <row r="203" spans="1:9" s="7" customFormat="1" x14ac:dyDescent="0.2">
      <c r="A203" s="6"/>
      <c r="B203" s="6"/>
      <c r="C203" s="6"/>
      <c r="D203" s="6"/>
      <c r="E203" s="6"/>
      <c r="F203" s="6"/>
      <c r="G203" s="6"/>
      <c r="H203" s="6"/>
      <c r="I203" s="6"/>
    </row>
    <row r="204" spans="1:9" s="7" customFormat="1" x14ac:dyDescent="0.2">
      <c r="A204" s="6"/>
      <c r="B204" s="6"/>
      <c r="C204" s="6"/>
      <c r="D204" s="6"/>
      <c r="E204" s="6"/>
      <c r="F204" s="6"/>
      <c r="G204" s="6"/>
      <c r="H204" s="6"/>
      <c r="I204" s="6"/>
    </row>
    <row r="205" spans="1:9" s="7" customFormat="1" x14ac:dyDescent="0.2">
      <c r="A205" s="6"/>
      <c r="B205" s="6"/>
      <c r="C205" s="6"/>
      <c r="D205" s="6"/>
      <c r="E205" s="6"/>
      <c r="F205" s="6"/>
      <c r="G205" s="6"/>
      <c r="H205" s="6"/>
      <c r="I205" s="6"/>
    </row>
    <row r="206" spans="1:9" s="7" customFormat="1" x14ac:dyDescent="0.2">
      <c r="A206" s="6"/>
      <c r="B206" s="6"/>
      <c r="C206" s="6"/>
      <c r="D206" s="6"/>
      <c r="E206" s="6"/>
      <c r="F206" s="6"/>
      <c r="G206" s="6"/>
      <c r="H206" s="6"/>
      <c r="I206" s="6"/>
    </row>
    <row r="207" spans="1:9" s="7" customFormat="1" x14ac:dyDescent="0.2">
      <c r="A207" s="6"/>
      <c r="B207" s="6"/>
      <c r="C207" s="6"/>
      <c r="D207" s="6"/>
      <c r="E207" s="6"/>
      <c r="F207" s="6"/>
      <c r="G207" s="6"/>
      <c r="H207" s="6"/>
      <c r="I207" s="6"/>
    </row>
    <row r="208" spans="1:9" s="7" customFormat="1" x14ac:dyDescent="0.2">
      <c r="A208" s="6"/>
      <c r="B208" s="6"/>
      <c r="C208" s="6"/>
      <c r="D208" s="6"/>
      <c r="E208" s="6"/>
      <c r="F208" s="6"/>
      <c r="G208" s="6"/>
      <c r="H208" s="6"/>
      <c r="I208" s="6"/>
    </row>
    <row r="209" spans="1:9" s="7" customFormat="1" x14ac:dyDescent="0.2">
      <c r="A209" s="6"/>
      <c r="B209" s="6"/>
      <c r="C209" s="6"/>
      <c r="D209" s="6"/>
      <c r="E209" s="6"/>
      <c r="F209" s="6"/>
      <c r="G209" s="6"/>
      <c r="H209" s="6"/>
      <c r="I209" s="6"/>
    </row>
    <row r="210" spans="1:9" s="7" customFormat="1" x14ac:dyDescent="0.2">
      <c r="A210" s="6"/>
      <c r="B210" s="6"/>
      <c r="C210" s="6"/>
      <c r="D210" s="6"/>
      <c r="E210" s="6"/>
      <c r="F210" s="6"/>
      <c r="G210" s="6"/>
      <c r="H210" s="6"/>
      <c r="I210" s="6"/>
    </row>
    <row r="211" spans="1:9" s="7" customFormat="1" x14ac:dyDescent="0.2">
      <c r="A211" s="6"/>
      <c r="B211" s="6"/>
      <c r="C211" s="6"/>
      <c r="D211" s="6"/>
      <c r="E211" s="6"/>
      <c r="F211" s="6"/>
      <c r="G211" s="6"/>
      <c r="H211" s="6"/>
      <c r="I211" s="6"/>
    </row>
    <row r="212" spans="1:9" s="7" customFormat="1" x14ac:dyDescent="0.2">
      <c r="A212" s="6"/>
      <c r="B212" s="6"/>
      <c r="C212" s="6"/>
      <c r="D212" s="6"/>
      <c r="E212" s="6"/>
      <c r="F212" s="6"/>
      <c r="G212" s="6"/>
      <c r="H212" s="6"/>
      <c r="I212" s="6"/>
    </row>
    <row r="213" spans="1:9" s="7" customFormat="1" x14ac:dyDescent="0.2">
      <c r="A213" s="6"/>
      <c r="B213" s="6"/>
      <c r="C213" s="6"/>
      <c r="D213" s="6"/>
      <c r="E213" s="6"/>
      <c r="F213" s="6"/>
      <c r="G213" s="6"/>
      <c r="H213" s="6"/>
      <c r="I213" s="6"/>
    </row>
    <row r="214" spans="1:9" s="7" customFormat="1" x14ac:dyDescent="0.2">
      <c r="A214" s="6"/>
      <c r="B214" s="6"/>
      <c r="C214" s="6"/>
      <c r="D214" s="6"/>
      <c r="E214" s="6"/>
      <c r="F214" s="6"/>
      <c r="G214" s="6"/>
      <c r="H214" s="6"/>
      <c r="I214" s="6"/>
    </row>
    <row r="215" spans="1:9" s="7" customFormat="1" x14ac:dyDescent="0.2">
      <c r="A215" s="6"/>
      <c r="B215" s="6"/>
      <c r="C215" s="6"/>
      <c r="D215" s="6"/>
      <c r="E215" s="6"/>
      <c r="F215" s="6"/>
      <c r="G215" s="6"/>
      <c r="H215" s="6"/>
      <c r="I215" s="6"/>
    </row>
    <row r="216" spans="1:9" s="7" customFormat="1" x14ac:dyDescent="0.2">
      <c r="A216" s="6"/>
      <c r="B216" s="6"/>
      <c r="C216" s="6"/>
      <c r="D216" s="6"/>
      <c r="E216" s="6"/>
      <c r="F216" s="6"/>
      <c r="G216" s="6"/>
      <c r="H216" s="6"/>
      <c r="I216" s="6"/>
    </row>
    <row r="217" spans="1:9" s="7" customFormat="1" x14ac:dyDescent="0.2">
      <c r="A217" s="6"/>
      <c r="B217" s="6"/>
      <c r="C217" s="6"/>
      <c r="D217" s="6"/>
      <c r="E217" s="6"/>
      <c r="F217" s="6"/>
      <c r="G217" s="6"/>
      <c r="H217" s="6"/>
      <c r="I217" s="6"/>
    </row>
    <row r="218" spans="1:9" s="7" customFormat="1" x14ac:dyDescent="0.2">
      <c r="A218" s="6"/>
      <c r="B218" s="6"/>
      <c r="C218" s="6"/>
      <c r="D218" s="6"/>
      <c r="E218" s="6"/>
      <c r="F218" s="6"/>
      <c r="G218" s="6"/>
      <c r="H218" s="6"/>
      <c r="I218" s="6"/>
    </row>
    <row r="219" spans="1:9" s="7" customFormat="1" x14ac:dyDescent="0.2">
      <c r="A219" s="6"/>
      <c r="B219" s="6"/>
      <c r="C219" s="6"/>
      <c r="D219" s="6"/>
      <c r="E219" s="6"/>
      <c r="F219" s="6"/>
      <c r="G219" s="6"/>
      <c r="H219" s="6"/>
      <c r="I219" s="6"/>
    </row>
    <row r="220" spans="1:9" s="7" customFormat="1" x14ac:dyDescent="0.2">
      <c r="A220" s="6"/>
      <c r="B220" s="6"/>
      <c r="C220" s="6"/>
      <c r="D220" s="6"/>
      <c r="E220" s="6"/>
      <c r="F220" s="6"/>
      <c r="G220" s="6"/>
      <c r="H220" s="6"/>
      <c r="I220" s="6"/>
    </row>
    <row r="221" spans="1:9" s="7" customFormat="1" x14ac:dyDescent="0.2">
      <c r="A221" s="6"/>
      <c r="B221" s="6"/>
      <c r="C221" s="6"/>
      <c r="D221" s="6"/>
      <c r="E221" s="6"/>
      <c r="F221" s="6"/>
      <c r="G221" s="6"/>
      <c r="H221" s="6"/>
      <c r="I221" s="6"/>
    </row>
    <row r="222" spans="1:9" s="7" customFormat="1" x14ac:dyDescent="0.2">
      <c r="A222" s="6"/>
      <c r="B222" s="6"/>
      <c r="C222" s="6"/>
      <c r="D222" s="6"/>
      <c r="E222" s="6"/>
      <c r="F222" s="6"/>
      <c r="G222" s="6"/>
      <c r="H222" s="6"/>
      <c r="I222" s="6"/>
    </row>
    <row r="223" spans="1:9" s="7" customFormat="1" x14ac:dyDescent="0.2">
      <c r="A223" s="6"/>
      <c r="B223" s="6"/>
      <c r="C223" s="6"/>
      <c r="D223" s="6"/>
      <c r="E223" s="6"/>
      <c r="F223" s="6"/>
      <c r="G223" s="6"/>
      <c r="H223" s="6"/>
      <c r="I223" s="6"/>
    </row>
    <row r="224" spans="1:9" s="7" customFormat="1" x14ac:dyDescent="0.2">
      <c r="A224" s="6"/>
      <c r="B224" s="6"/>
      <c r="C224" s="6"/>
      <c r="D224" s="6"/>
      <c r="E224" s="6"/>
      <c r="F224" s="6"/>
      <c r="G224" s="6"/>
      <c r="H224" s="6"/>
      <c r="I224" s="6"/>
    </row>
    <row r="225" spans="1:9" s="7" customFormat="1" x14ac:dyDescent="0.2">
      <c r="A225" s="6"/>
      <c r="B225" s="6"/>
      <c r="C225" s="6"/>
      <c r="D225" s="6"/>
      <c r="E225" s="6"/>
      <c r="F225" s="6"/>
      <c r="G225" s="6"/>
      <c r="H225" s="6"/>
      <c r="I225" s="6"/>
    </row>
    <row r="226" spans="1:9" s="7" customFormat="1" x14ac:dyDescent="0.2">
      <c r="A226" s="6"/>
      <c r="B226" s="6"/>
      <c r="C226" s="6"/>
      <c r="D226" s="6"/>
      <c r="E226" s="6"/>
      <c r="F226" s="6"/>
      <c r="G226" s="6"/>
      <c r="H226" s="6"/>
      <c r="I226" s="6"/>
    </row>
    <row r="227" spans="1:9" s="7" customFormat="1" x14ac:dyDescent="0.2">
      <c r="A227" s="6"/>
      <c r="B227" s="6"/>
      <c r="C227" s="6"/>
      <c r="D227" s="6"/>
      <c r="E227" s="6"/>
      <c r="F227" s="6"/>
      <c r="G227" s="6"/>
      <c r="H227" s="6"/>
      <c r="I227" s="6"/>
    </row>
    <row r="228" spans="1:9" s="7" customFormat="1" x14ac:dyDescent="0.2">
      <c r="A228" s="6"/>
      <c r="B228" s="6"/>
      <c r="C228" s="6"/>
      <c r="D228" s="6"/>
      <c r="E228" s="6"/>
      <c r="F228" s="6"/>
      <c r="G228" s="6"/>
      <c r="H228" s="6"/>
      <c r="I228" s="6"/>
    </row>
    <row r="229" spans="1:9" s="7" customFormat="1" x14ac:dyDescent="0.2">
      <c r="A229" s="6"/>
      <c r="B229" s="6"/>
      <c r="C229" s="6"/>
      <c r="D229" s="6"/>
      <c r="E229" s="6"/>
      <c r="F229" s="6"/>
      <c r="G229" s="6"/>
      <c r="H229" s="6"/>
      <c r="I229" s="6"/>
    </row>
    <row r="230" spans="1:9" s="7" customFormat="1" x14ac:dyDescent="0.2">
      <c r="A230" s="6"/>
      <c r="B230" s="6"/>
      <c r="C230" s="6"/>
      <c r="D230" s="6"/>
      <c r="E230" s="6"/>
      <c r="F230" s="6"/>
      <c r="G230" s="6"/>
      <c r="H230" s="6"/>
      <c r="I230" s="6"/>
    </row>
    <row r="231" spans="1:9" s="7" customFormat="1" x14ac:dyDescent="0.2">
      <c r="A231" s="6"/>
      <c r="B231" s="6"/>
      <c r="C231" s="6"/>
      <c r="D231" s="6"/>
      <c r="E231" s="6"/>
      <c r="F231" s="6"/>
      <c r="G231" s="6"/>
      <c r="H231" s="6"/>
      <c r="I231" s="6"/>
    </row>
    <row r="232" spans="1:9" s="7" customFormat="1" x14ac:dyDescent="0.2">
      <c r="A232" s="6"/>
      <c r="B232" s="6"/>
      <c r="C232" s="6"/>
      <c r="D232" s="6"/>
      <c r="E232" s="6"/>
      <c r="F232" s="6"/>
      <c r="G232" s="6"/>
      <c r="H232" s="6"/>
      <c r="I232" s="6"/>
    </row>
    <row r="233" spans="1:9" s="7" customFormat="1" x14ac:dyDescent="0.2">
      <c r="A233" s="6"/>
      <c r="B233" s="6"/>
      <c r="C233" s="6"/>
      <c r="D233" s="6"/>
      <c r="E233" s="6"/>
      <c r="F233" s="6"/>
      <c r="G233" s="6"/>
      <c r="H233" s="6"/>
      <c r="I233" s="6"/>
    </row>
    <row r="234" spans="1:9" s="7" customFormat="1" x14ac:dyDescent="0.2">
      <c r="A234" s="6"/>
      <c r="B234" s="6"/>
      <c r="C234" s="6"/>
      <c r="D234" s="6"/>
      <c r="E234" s="6"/>
      <c r="F234" s="6"/>
      <c r="G234" s="6"/>
      <c r="H234" s="6"/>
      <c r="I234" s="6"/>
    </row>
    <row r="235" spans="1:9" s="7" customFormat="1" x14ac:dyDescent="0.2">
      <c r="A235" s="6"/>
      <c r="B235" s="6"/>
      <c r="C235" s="6"/>
      <c r="D235" s="6"/>
      <c r="E235" s="6"/>
      <c r="F235" s="6"/>
      <c r="G235" s="6"/>
      <c r="H235" s="6"/>
      <c r="I235" s="6"/>
    </row>
    <row r="236" spans="1:9" s="7" customFormat="1" x14ac:dyDescent="0.2">
      <c r="A236" s="6"/>
      <c r="B236" s="6"/>
      <c r="C236" s="6"/>
      <c r="D236" s="6"/>
      <c r="E236" s="6"/>
      <c r="F236" s="6"/>
      <c r="G236" s="6"/>
      <c r="H236" s="6"/>
      <c r="I236" s="6"/>
    </row>
    <row r="237" spans="1:9" s="7" customFormat="1" x14ac:dyDescent="0.2">
      <c r="A237" s="6"/>
      <c r="B237" s="6"/>
      <c r="C237" s="6"/>
      <c r="D237" s="6"/>
      <c r="E237" s="6"/>
      <c r="F237" s="6"/>
      <c r="G237" s="6"/>
      <c r="H237" s="6"/>
      <c r="I237" s="6"/>
    </row>
    <row r="238" spans="1:9" s="7" customFormat="1" x14ac:dyDescent="0.2">
      <c r="A238" s="6"/>
      <c r="B238" s="6"/>
      <c r="C238" s="6"/>
      <c r="D238" s="6"/>
      <c r="E238" s="6"/>
      <c r="F238" s="6"/>
      <c r="G238" s="6"/>
      <c r="H238" s="6"/>
      <c r="I238" s="6"/>
    </row>
    <row r="239" spans="1:9" s="7" customFormat="1" x14ac:dyDescent="0.2">
      <c r="A239" s="6"/>
      <c r="B239" s="6"/>
      <c r="C239" s="6"/>
      <c r="D239" s="6"/>
      <c r="E239" s="6"/>
      <c r="F239" s="6"/>
      <c r="G239" s="6"/>
      <c r="H239" s="6"/>
      <c r="I239" s="6"/>
    </row>
    <row r="240" spans="1:9" s="7" customFormat="1" x14ac:dyDescent="0.2">
      <c r="A240" s="6"/>
      <c r="B240" s="6"/>
      <c r="C240" s="6"/>
      <c r="D240" s="6"/>
      <c r="E240" s="6"/>
      <c r="F240" s="6"/>
      <c r="G240" s="6"/>
      <c r="H240" s="6"/>
      <c r="I240" s="6"/>
    </row>
    <row r="241" spans="1:9" s="7" customFormat="1" x14ac:dyDescent="0.2">
      <c r="A241" s="6"/>
      <c r="B241" s="6"/>
      <c r="C241" s="6"/>
      <c r="D241" s="6"/>
      <c r="E241" s="6"/>
      <c r="F241" s="6"/>
      <c r="G241" s="6"/>
      <c r="H241" s="6"/>
      <c r="I241" s="6"/>
    </row>
    <row r="242" spans="1:9" s="7" customFormat="1" x14ac:dyDescent="0.2">
      <c r="A242" s="6"/>
      <c r="B242" s="6"/>
      <c r="C242" s="6"/>
      <c r="D242" s="6"/>
      <c r="E242" s="6"/>
      <c r="F242" s="6"/>
      <c r="G242" s="6"/>
      <c r="H242" s="6"/>
      <c r="I242" s="6"/>
    </row>
    <row r="243" spans="1:9" s="7" customFormat="1" x14ac:dyDescent="0.2">
      <c r="A243" s="6"/>
      <c r="B243" s="6"/>
      <c r="C243" s="6"/>
      <c r="D243" s="6"/>
      <c r="E243" s="6"/>
      <c r="F243" s="6"/>
      <c r="G243" s="6"/>
      <c r="H243" s="6"/>
      <c r="I243" s="6"/>
    </row>
    <row r="244" spans="1:9" s="7" customFormat="1" x14ac:dyDescent="0.2">
      <c r="A244" s="6"/>
      <c r="B244" s="6"/>
      <c r="C244" s="6"/>
      <c r="D244" s="6"/>
      <c r="E244" s="6"/>
      <c r="F244" s="6"/>
      <c r="G244" s="6"/>
      <c r="H244" s="6"/>
      <c r="I244" s="6"/>
    </row>
    <row r="245" spans="1:9" s="7" customFormat="1" x14ac:dyDescent="0.2">
      <c r="A245" s="6"/>
      <c r="B245" s="6"/>
      <c r="C245" s="6"/>
      <c r="D245" s="6"/>
      <c r="E245" s="6"/>
      <c r="F245" s="6"/>
      <c r="G245" s="6"/>
      <c r="H245" s="6"/>
      <c r="I245" s="6"/>
    </row>
    <row r="246" spans="1:9" s="7" customFormat="1" x14ac:dyDescent="0.2">
      <c r="A246" s="6"/>
      <c r="B246" s="6"/>
      <c r="C246" s="6"/>
      <c r="D246" s="6"/>
      <c r="E246" s="6"/>
      <c r="F246" s="6"/>
      <c r="G246" s="6"/>
      <c r="H246" s="6"/>
      <c r="I246" s="6"/>
    </row>
    <row r="247" spans="1:9" s="7" customFormat="1" x14ac:dyDescent="0.2">
      <c r="A247" s="6"/>
      <c r="B247" s="6"/>
      <c r="C247" s="6"/>
      <c r="D247" s="6"/>
      <c r="E247" s="6"/>
      <c r="F247" s="6"/>
      <c r="G247" s="6"/>
      <c r="H247" s="6"/>
      <c r="I247" s="6"/>
    </row>
    <row r="248" spans="1:9" s="7" customFormat="1" x14ac:dyDescent="0.2">
      <c r="A248" s="6"/>
      <c r="B248" s="6"/>
      <c r="C248" s="6"/>
      <c r="D248" s="6"/>
      <c r="E248" s="6"/>
      <c r="F248" s="6"/>
      <c r="G248" s="6"/>
      <c r="H248" s="6"/>
      <c r="I248" s="6"/>
    </row>
    <row r="249" spans="1:9" s="7" customFormat="1" x14ac:dyDescent="0.2">
      <c r="A249" s="6"/>
      <c r="B249" s="6"/>
      <c r="C249" s="6"/>
      <c r="D249" s="6"/>
      <c r="E249" s="6"/>
      <c r="F249" s="6"/>
      <c r="G249" s="6"/>
      <c r="H249" s="6"/>
      <c r="I249" s="6"/>
    </row>
    <row r="250" spans="1:9" s="7" customFormat="1" x14ac:dyDescent="0.2">
      <c r="A250" s="6"/>
      <c r="B250" s="6"/>
      <c r="C250" s="6"/>
      <c r="D250" s="6"/>
      <c r="E250" s="6"/>
      <c r="F250" s="6"/>
      <c r="G250" s="6"/>
      <c r="H250" s="6"/>
      <c r="I250" s="6"/>
    </row>
    <row r="251" spans="1:9" s="7" customFormat="1" x14ac:dyDescent="0.2">
      <c r="A251" s="6"/>
      <c r="B251" s="6"/>
      <c r="C251" s="6"/>
      <c r="D251" s="6"/>
      <c r="E251" s="6"/>
      <c r="F251" s="6"/>
      <c r="G251" s="6"/>
      <c r="H251" s="6"/>
      <c r="I251" s="6"/>
    </row>
    <row r="252" spans="1:9" s="7" customFormat="1" x14ac:dyDescent="0.2">
      <c r="A252" s="6"/>
      <c r="B252" s="6"/>
      <c r="C252" s="6"/>
      <c r="D252" s="6"/>
      <c r="E252" s="6"/>
      <c r="F252" s="6"/>
      <c r="G252" s="6"/>
      <c r="H252" s="6"/>
      <c r="I252" s="6"/>
    </row>
    <row r="253" spans="1:9" s="7" customFormat="1" x14ac:dyDescent="0.2">
      <c r="A253" s="6"/>
      <c r="B253" s="6"/>
      <c r="C253" s="6"/>
      <c r="D253" s="6"/>
      <c r="E253" s="6"/>
      <c r="F253" s="6"/>
      <c r="G253" s="6"/>
      <c r="H253" s="6"/>
      <c r="I253" s="6"/>
    </row>
    <row r="254" spans="1:9" s="7" customFormat="1" x14ac:dyDescent="0.2">
      <c r="A254" s="6"/>
      <c r="B254" s="6"/>
      <c r="C254" s="6"/>
      <c r="D254" s="6"/>
      <c r="E254" s="6"/>
      <c r="F254" s="6"/>
      <c r="G254" s="6"/>
      <c r="H254" s="6"/>
      <c r="I254" s="6"/>
    </row>
    <row r="255" spans="1:9" s="7" customFormat="1" x14ac:dyDescent="0.2">
      <c r="A255" s="6"/>
      <c r="B255" s="6"/>
      <c r="C255" s="6"/>
      <c r="D255" s="6"/>
      <c r="E255" s="6"/>
      <c r="F255" s="6"/>
      <c r="G255" s="6"/>
      <c r="H255" s="6"/>
      <c r="I255" s="6"/>
    </row>
    <row r="256" spans="1:9" s="7" customFormat="1" x14ac:dyDescent="0.2">
      <c r="A256" s="6"/>
      <c r="B256" s="6"/>
      <c r="C256" s="6"/>
      <c r="D256" s="6"/>
      <c r="E256" s="6"/>
      <c r="F256" s="6"/>
      <c r="G256" s="6"/>
      <c r="H256" s="6"/>
      <c r="I256" s="6"/>
    </row>
    <row r="257" spans="1:9" s="7" customFormat="1" x14ac:dyDescent="0.2">
      <c r="A257" s="6"/>
      <c r="B257" s="6"/>
      <c r="C257" s="6"/>
      <c r="D257" s="6"/>
      <c r="E257" s="6"/>
      <c r="F257" s="6"/>
      <c r="G257" s="6"/>
      <c r="H257" s="6"/>
      <c r="I257" s="6"/>
    </row>
    <row r="258" spans="1:9" s="7" customFormat="1" x14ac:dyDescent="0.2">
      <c r="A258" s="6"/>
      <c r="B258" s="6"/>
      <c r="C258" s="6"/>
      <c r="D258" s="6"/>
      <c r="E258" s="6"/>
      <c r="F258" s="6"/>
      <c r="G258" s="6"/>
      <c r="H258" s="6"/>
      <c r="I258" s="6"/>
    </row>
    <row r="259" spans="1:9" s="7" customFormat="1" x14ac:dyDescent="0.2">
      <c r="A259" s="6"/>
      <c r="B259" s="6"/>
      <c r="C259" s="6"/>
      <c r="D259" s="6"/>
      <c r="E259" s="6"/>
      <c r="F259" s="6"/>
      <c r="G259" s="6"/>
      <c r="H259" s="6"/>
      <c r="I259" s="6"/>
    </row>
    <row r="260" spans="1:9" s="7" customFormat="1" x14ac:dyDescent="0.2">
      <c r="A260" s="6"/>
      <c r="B260" s="6"/>
      <c r="C260" s="6"/>
      <c r="D260" s="6"/>
      <c r="E260" s="6"/>
      <c r="F260" s="6"/>
      <c r="G260" s="6"/>
      <c r="H260" s="6"/>
      <c r="I260" s="6"/>
    </row>
    <row r="261" spans="1:9" s="7" customFormat="1" x14ac:dyDescent="0.2">
      <c r="A261" s="6"/>
      <c r="B261" s="6"/>
      <c r="C261" s="6"/>
      <c r="D261" s="6"/>
      <c r="E261" s="6"/>
      <c r="F261" s="6"/>
      <c r="G261" s="6"/>
      <c r="H261" s="6"/>
      <c r="I261" s="6"/>
    </row>
    <row r="262" spans="1:9" s="7" customFormat="1" x14ac:dyDescent="0.2">
      <c r="A262" s="6"/>
      <c r="B262" s="6"/>
      <c r="C262" s="6"/>
      <c r="D262" s="6"/>
      <c r="E262" s="6"/>
      <c r="F262" s="6"/>
      <c r="G262" s="6"/>
      <c r="H262" s="6"/>
      <c r="I262" s="6"/>
    </row>
    <row r="263" spans="1:9" s="7" customFormat="1" x14ac:dyDescent="0.2">
      <c r="A263" s="6"/>
      <c r="B263" s="6"/>
      <c r="C263" s="6"/>
      <c r="D263" s="6"/>
      <c r="E263" s="6"/>
      <c r="F263" s="6"/>
      <c r="G263" s="6"/>
      <c r="H263" s="6"/>
      <c r="I263" s="6"/>
    </row>
    <row r="264" spans="1:9" s="7" customFormat="1" x14ac:dyDescent="0.2">
      <c r="A264" s="6"/>
      <c r="B264" s="6"/>
      <c r="C264" s="6"/>
      <c r="D264" s="6"/>
      <c r="E264" s="6"/>
      <c r="F264" s="6"/>
      <c r="G264" s="6"/>
      <c r="H264" s="6"/>
      <c r="I264" s="6"/>
    </row>
    <row r="265" spans="1:9" s="7" customFormat="1" x14ac:dyDescent="0.2">
      <c r="A265" s="6"/>
      <c r="B265" s="6"/>
      <c r="C265" s="6"/>
      <c r="D265" s="6"/>
      <c r="E265" s="6"/>
      <c r="F265" s="6"/>
      <c r="G265" s="6"/>
      <c r="H265" s="6"/>
      <c r="I265" s="6"/>
    </row>
    <row r="266" spans="1:9" s="7" customFormat="1" x14ac:dyDescent="0.2">
      <c r="A266" s="6"/>
      <c r="B266" s="6"/>
      <c r="C266" s="6"/>
      <c r="D266" s="6"/>
      <c r="E266" s="6"/>
      <c r="F266" s="6"/>
      <c r="G266" s="6"/>
      <c r="H266" s="6"/>
      <c r="I266" s="6"/>
    </row>
    <row r="267" spans="1:9" s="7" customFormat="1" x14ac:dyDescent="0.2">
      <c r="A267" s="6"/>
      <c r="B267" s="6"/>
      <c r="C267" s="6"/>
      <c r="D267" s="6"/>
      <c r="E267" s="6"/>
      <c r="F267" s="6"/>
      <c r="G267" s="6"/>
      <c r="H267" s="6"/>
      <c r="I267" s="6"/>
    </row>
    <row r="268" spans="1:9" s="7" customFormat="1" x14ac:dyDescent="0.2">
      <c r="A268" s="6"/>
      <c r="B268" s="6"/>
      <c r="C268" s="6"/>
      <c r="D268" s="6"/>
      <c r="E268" s="6"/>
      <c r="F268" s="6"/>
      <c r="G268" s="6"/>
      <c r="H268" s="6"/>
      <c r="I268" s="6"/>
    </row>
    <row r="269" spans="1:9" s="7" customFormat="1" x14ac:dyDescent="0.2">
      <c r="A269" s="6"/>
      <c r="B269" s="6"/>
      <c r="C269" s="6"/>
      <c r="D269" s="6"/>
      <c r="E269" s="6"/>
      <c r="F269" s="6"/>
      <c r="G269" s="6"/>
      <c r="H269" s="6"/>
      <c r="I269" s="6"/>
    </row>
    <row r="270" spans="1:9" s="7" customFormat="1" x14ac:dyDescent="0.2">
      <c r="A270" s="6"/>
      <c r="B270" s="6"/>
      <c r="C270" s="6"/>
      <c r="D270" s="6"/>
      <c r="E270" s="6"/>
      <c r="F270" s="6"/>
      <c r="G270" s="6"/>
      <c r="H270" s="6"/>
      <c r="I270" s="6"/>
    </row>
    <row r="271" spans="1:9" s="7" customFormat="1" x14ac:dyDescent="0.2">
      <c r="A271" s="6"/>
      <c r="B271" s="6"/>
      <c r="C271" s="6"/>
      <c r="D271" s="6"/>
      <c r="E271" s="6"/>
      <c r="F271" s="6"/>
      <c r="G271" s="6"/>
      <c r="H271" s="6"/>
      <c r="I271" s="6"/>
    </row>
    <row r="272" spans="1:9" s="7" customFormat="1" x14ac:dyDescent="0.2">
      <c r="A272" s="6"/>
      <c r="B272" s="6"/>
      <c r="C272" s="6"/>
      <c r="D272" s="6"/>
      <c r="E272" s="6"/>
      <c r="F272" s="6"/>
      <c r="G272" s="6"/>
      <c r="H272" s="6"/>
      <c r="I272" s="6"/>
    </row>
    <row r="273" spans="1:9" s="7" customFormat="1" x14ac:dyDescent="0.2">
      <c r="A273" s="6"/>
      <c r="B273" s="6"/>
      <c r="C273" s="6"/>
      <c r="D273" s="6"/>
      <c r="E273" s="6"/>
      <c r="F273" s="6"/>
      <c r="G273" s="6"/>
      <c r="H273" s="6"/>
      <c r="I273" s="6"/>
    </row>
    <row r="274" spans="1:9" s="7" customFormat="1" x14ac:dyDescent="0.2">
      <c r="A274" s="6"/>
      <c r="B274" s="6"/>
      <c r="C274" s="6"/>
      <c r="D274" s="6"/>
      <c r="E274" s="6"/>
      <c r="F274" s="6"/>
      <c r="G274" s="6"/>
      <c r="H274" s="6"/>
      <c r="I274" s="6"/>
    </row>
    <row r="275" spans="1:9" s="7" customFormat="1" x14ac:dyDescent="0.2">
      <c r="A275" s="6"/>
      <c r="B275" s="6"/>
      <c r="C275" s="6"/>
      <c r="D275" s="6"/>
      <c r="E275" s="6"/>
      <c r="F275" s="6"/>
      <c r="G275" s="6"/>
      <c r="H275" s="6"/>
      <c r="I275" s="6"/>
    </row>
    <row r="276" spans="1:9" s="7" customFormat="1" x14ac:dyDescent="0.2">
      <c r="A276" s="6"/>
      <c r="B276" s="6"/>
      <c r="C276" s="6"/>
      <c r="D276" s="6"/>
      <c r="E276" s="6"/>
      <c r="F276" s="6"/>
      <c r="G276" s="6"/>
      <c r="H276" s="6"/>
      <c r="I276" s="6"/>
    </row>
    <row r="277" spans="1:9" s="7" customFormat="1" x14ac:dyDescent="0.2">
      <c r="A277" s="6"/>
      <c r="B277" s="6"/>
      <c r="C277" s="6"/>
      <c r="D277" s="6"/>
      <c r="E277" s="6"/>
      <c r="F277" s="6"/>
      <c r="G277" s="6"/>
      <c r="H277" s="6"/>
      <c r="I277" s="6"/>
    </row>
    <row r="278" spans="1:9" s="7" customFormat="1" x14ac:dyDescent="0.2">
      <c r="A278" s="6"/>
      <c r="B278" s="6"/>
      <c r="C278" s="6"/>
      <c r="D278" s="6"/>
      <c r="E278" s="6"/>
      <c r="F278" s="6"/>
      <c r="G278" s="6"/>
      <c r="H278" s="6"/>
      <c r="I278" s="6"/>
    </row>
    <row r="279" spans="1:9" s="7" customFormat="1" x14ac:dyDescent="0.2">
      <c r="A279" s="6"/>
      <c r="B279" s="6"/>
      <c r="C279" s="6"/>
      <c r="D279" s="6"/>
      <c r="E279" s="6"/>
      <c r="F279" s="6"/>
      <c r="G279" s="6"/>
      <c r="H279" s="6"/>
      <c r="I279" s="6"/>
    </row>
    <row r="280" spans="1:9" s="7" customFormat="1" x14ac:dyDescent="0.2">
      <c r="A280" s="6"/>
      <c r="B280" s="6"/>
      <c r="C280" s="6"/>
      <c r="D280" s="6"/>
      <c r="E280" s="6"/>
      <c r="F280" s="6"/>
      <c r="G280" s="6"/>
      <c r="H280" s="6"/>
      <c r="I280" s="6"/>
    </row>
    <row r="281" spans="1:9" s="7" customFormat="1" x14ac:dyDescent="0.2">
      <c r="A281" s="6"/>
      <c r="B281" s="6"/>
      <c r="C281" s="6"/>
      <c r="D281" s="6"/>
      <c r="E281" s="6"/>
      <c r="F281" s="6"/>
      <c r="G281" s="6"/>
      <c r="H281" s="6"/>
      <c r="I281" s="6"/>
    </row>
    <row r="282" spans="1:9" s="7" customFormat="1" x14ac:dyDescent="0.2">
      <c r="A282" s="6"/>
      <c r="B282" s="6"/>
      <c r="C282" s="6"/>
      <c r="D282" s="6"/>
      <c r="E282" s="6"/>
      <c r="F282" s="6"/>
      <c r="G282" s="6"/>
      <c r="H282" s="6"/>
      <c r="I282" s="6"/>
    </row>
    <row r="283" spans="1:9" s="7" customFormat="1" x14ac:dyDescent="0.2">
      <c r="A283" s="6"/>
      <c r="B283" s="6"/>
      <c r="C283" s="6"/>
      <c r="D283" s="6"/>
      <c r="E283" s="6"/>
      <c r="F283" s="6"/>
      <c r="G283" s="6"/>
      <c r="H283" s="6"/>
      <c r="I283" s="6"/>
    </row>
    <row r="284" spans="1:9" s="7" customFormat="1" x14ac:dyDescent="0.2">
      <c r="A284" s="6"/>
      <c r="B284" s="6"/>
      <c r="C284" s="6"/>
      <c r="D284" s="6"/>
      <c r="E284" s="6"/>
      <c r="F284" s="6"/>
      <c r="G284" s="6"/>
      <c r="H284" s="6"/>
      <c r="I284" s="6"/>
    </row>
    <row r="285" spans="1:9" s="7" customFormat="1" x14ac:dyDescent="0.2">
      <c r="A285" s="6"/>
      <c r="B285" s="6"/>
      <c r="C285" s="6"/>
      <c r="D285" s="6"/>
      <c r="E285" s="6"/>
      <c r="F285" s="6"/>
      <c r="G285" s="6"/>
      <c r="H285" s="6"/>
      <c r="I285" s="6"/>
    </row>
    <row r="286" spans="1:9" s="7" customFormat="1" x14ac:dyDescent="0.2">
      <c r="A286" s="6"/>
      <c r="B286" s="6"/>
      <c r="C286" s="6"/>
      <c r="D286" s="6"/>
      <c r="E286" s="6"/>
      <c r="F286" s="6"/>
      <c r="G286" s="6"/>
      <c r="H286" s="6"/>
      <c r="I286" s="6"/>
    </row>
    <row r="287" spans="1:9" s="7" customFormat="1" x14ac:dyDescent="0.2">
      <c r="A287" s="6"/>
      <c r="B287" s="6"/>
      <c r="C287" s="6"/>
      <c r="D287" s="6"/>
      <c r="E287" s="6"/>
      <c r="F287" s="6"/>
      <c r="G287" s="6"/>
      <c r="H287" s="6"/>
      <c r="I287" s="6"/>
    </row>
    <row r="288" spans="1:9" s="7" customFormat="1" x14ac:dyDescent="0.2">
      <c r="A288" s="6"/>
      <c r="B288" s="6"/>
      <c r="C288" s="6"/>
      <c r="D288" s="6"/>
      <c r="E288" s="6"/>
      <c r="F288" s="6"/>
      <c r="G288" s="6"/>
      <c r="H288" s="6"/>
      <c r="I288" s="6"/>
    </row>
    <row r="289" spans="1:9" s="7" customFormat="1" x14ac:dyDescent="0.2">
      <c r="A289" s="6"/>
      <c r="B289" s="6"/>
      <c r="C289" s="6"/>
      <c r="D289" s="6"/>
      <c r="E289" s="6"/>
      <c r="F289" s="6"/>
      <c r="G289" s="6"/>
      <c r="H289" s="6"/>
      <c r="I289" s="6"/>
    </row>
    <row r="290" spans="1:9" s="7" customFormat="1" x14ac:dyDescent="0.2">
      <c r="A290" s="6"/>
      <c r="B290" s="6"/>
      <c r="C290" s="6"/>
      <c r="D290" s="6"/>
      <c r="E290" s="6"/>
      <c r="F290" s="6"/>
      <c r="G290" s="6"/>
      <c r="H290" s="6"/>
      <c r="I290" s="6"/>
    </row>
    <row r="291" spans="1:9" s="7" customFormat="1" x14ac:dyDescent="0.2">
      <c r="A291" s="6"/>
      <c r="B291" s="6"/>
      <c r="C291" s="6"/>
      <c r="D291" s="6"/>
      <c r="E291" s="6"/>
      <c r="F291" s="6"/>
      <c r="G291" s="6"/>
      <c r="H291" s="6"/>
      <c r="I291" s="6"/>
    </row>
    <row r="292" spans="1:9" s="7" customFormat="1" x14ac:dyDescent="0.2">
      <c r="A292" s="6"/>
      <c r="B292" s="6"/>
      <c r="C292" s="6"/>
      <c r="D292" s="6"/>
      <c r="E292" s="6"/>
      <c r="F292" s="6"/>
      <c r="G292" s="6"/>
      <c r="H292" s="6"/>
      <c r="I292" s="6"/>
    </row>
    <row r="293" spans="1:9" s="7" customFormat="1" x14ac:dyDescent="0.2">
      <c r="A293" s="6"/>
      <c r="B293" s="6"/>
      <c r="C293" s="6"/>
      <c r="D293" s="6"/>
      <c r="E293" s="6"/>
      <c r="F293" s="6"/>
      <c r="G293" s="6"/>
      <c r="H293" s="6"/>
      <c r="I293" s="6"/>
    </row>
    <row r="294" spans="1:9" s="7" customFormat="1" x14ac:dyDescent="0.2">
      <c r="A294" s="6"/>
      <c r="B294" s="6"/>
      <c r="C294" s="6"/>
      <c r="D294" s="6"/>
      <c r="E294" s="6"/>
      <c r="F294" s="6"/>
      <c r="G294" s="6"/>
      <c r="H294" s="6"/>
      <c r="I294" s="6"/>
    </row>
    <row r="295" spans="1:9" s="7" customFormat="1" x14ac:dyDescent="0.2">
      <c r="A295" s="6"/>
      <c r="B295" s="6"/>
      <c r="C295" s="6"/>
      <c r="D295" s="6"/>
      <c r="E295" s="6"/>
      <c r="F295" s="6"/>
      <c r="G295" s="6"/>
      <c r="H295" s="6"/>
      <c r="I295" s="6"/>
    </row>
    <row r="296" spans="1:9" s="7" customFormat="1" x14ac:dyDescent="0.2">
      <c r="A296" s="6"/>
      <c r="B296" s="6"/>
      <c r="C296" s="6"/>
      <c r="D296" s="6"/>
      <c r="E296" s="6"/>
      <c r="F296" s="6"/>
      <c r="G296" s="6"/>
      <c r="H296" s="6"/>
      <c r="I296" s="6"/>
    </row>
    <row r="297" spans="1:9" s="7" customFormat="1" x14ac:dyDescent="0.2">
      <c r="A297" s="6"/>
      <c r="B297" s="6"/>
      <c r="C297" s="6"/>
      <c r="D297" s="6"/>
      <c r="E297" s="6"/>
      <c r="F297" s="6"/>
      <c r="G297" s="6"/>
      <c r="H297" s="6"/>
      <c r="I297" s="6"/>
    </row>
    <row r="298" spans="1:9" s="7" customFormat="1" x14ac:dyDescent="0.2">
      <c r="A298" s="6"/>
      <c r="B298" s="6"/>
      <c r="C298" s="6"/>
      <c r="D298" s="6"/>
      <c r="E298" s="6"/>
      <c r="F298" s="6"/>
      <c r="G298" s="6"/>
      <c r="H298" s="6"/>
      <c r="I298" s="6"/>
    </row>
    <row r="299" spans="1:9" s="7" customFormat="1" x14ac:dyDescent="0.2">
      <c r="A299" s="6"/>
      <c r="B299" s="6"/>
      <c r="C299" s="6"/>
      <c r="D299" s="6"/>
      <c r="E299" s="6"/>
      <c r="F299" s="6"/>
      <c r="G299" s="6"/>
      <c r="H299" s="6"/>
      <c r="I299" s="6"/>
    </row>
    <row r="300" spans="1:9" s="7" customFormat="1" x14ac:dyDescent="0.2">
      <c r="A300" s="6"/>
      <c r="B300" s="6"/>
      <c r="C300" s="6"/>
      <c r="D300" s="6"/>
      <c r="E300" s="6"/>
      <c r="F300" s="6"/>
      <c r="G300" s="6"/>
      <c r="H300" s="6"/>
      <c r="I300" s="6"/>
    </row>
    <row r="301" spans="1:9" s="7" customFormat="1" x14ac:dyDescent="0.2">
      <c r="A301" s="6"/>
      <c r="B301" s="6"/>
      <c r="C301" s="6"/>
      <c r="D301" s="6"/>
      <c r="E301" s="6"/>
      <c r="F301" s="6"/>
      <c r="G301" s="6"/>
      <c r="H301" s="6"/>
      <c r="I301" s="6"/>
    </row>
    <row r="302" spans="1:9" s="7" customFormat="1" x14ac:dyDescent="0.2">
      <c r="A302" s="6"/>
      <c r="B302" s="6"/>
      <c r="C302" s="6"/>
      <c r="D302" s="6"/>
      <c r="E302" s="6"/>
      <c r="F302" s="6"/>
      <c r="G302" s="6"/>
      <c r="H302" s="6"/>
      <c r="I302" s="6"/>
    </row>
    <row r="303" spans="1:9" s="7" customFormat="1" x14ac:dyDescent="0.2">
      <c r="A303" s="6"/>
      <c r="B303" s="6"/>
      <c r="C303" s="6"/>
      <c r="D303" s="6"/>
      <c r="E303" s="6"/>
      <c r="F303" s="6"/>
      <c r="G303" s="6"/>
      <c r="H303" s="6"/>
      <c r="I303" s="6"/>
    </row>
    <row r="304" spans="1:9" s="7" customFormat="1" x14ac:dyDescent="0.2">
      <c r="A304" s="6"/>
      <c r="B304" s="6"/>
      <c r="C304" s="6"/>
      <c r="D304" s="6"/>
      <c r="E304" s="6"/>
      <c r="F304" s="6"/>
      <c r="G304" s="6"/>
      <c r="H304" s="6"/>
      <c r="I304" s="6"/>
    </row>
    <row r="305" spans="1:9" s="7" customFormat="1" x14ac:dyDescent="0.2">
      <c r="A305" s="6"/>
      <c r="B305" s="6"/>
      <c r="C305" s="6"/>
      <c r="D305" s="6"/>
      <c r="E305" s="6"/>
      <c r="F305" s="6"/>
      <c r="G305" s="6"/>
      <c r="H305" s="6"/>
      <c r="I305" s="6"/>
    </row>
    <row r="306" spans="1:9" s="7" customFormat="1" x14ac:dyDescent="0.2">
      <c r="A306" s="6"/>
      <c r="B306" s="6"/>
      <c r="C306" s="6"/>
      <c r="D306" s="6"/>
      <c r="E306" s="6"/>
      <c r="F306" s="6"/>
      <c r="G306" s="6"/>
      <c r="H306" s="6"/>
      <c r="I306" s="6"/>
    </row>
    <row r="307" spans="1:9" s="7" customFormat="1" x14ac:dyDescent="0.2">
      <c r="A307" s="6"/>
      <c r="B307" s="6"/>
      <c r="C307" s="6"/>
      <c r="D307" s="6"/>
      <c r="E307" s="6"/>
      <c r="F307" s="6"/>
      <c r="G307" s="6"/>
      <c r="H307" s="6"/>
      <c r="I307" s="6"/>
    </row>
    <row r="308" spans="1:9" s="7" customFormat="1" x14ac:dyDescent="0.2">
      <c r="A308" s="6"/>
      <c r="B308" s="6"/>
      <c r="C308" s="6"/>
      <c r="D308" s="6"/>
      <c r="E308" s="6"/>
      <c r="F308" s="6"/>
      <c r="G308" s="6"/>
      <c r="H308" s="6"/>
      <c r="I308" s="6"/>
    </row>
    <row r="309" spans="1:9" s="7" customFormat="1" x14ac:dyDescent="0.2">
      <c r="A309" s="6"/>
      <c r="B309" s="6"/>
      <c r="C309" s="6"/>
      <c r="D309" s="6"/>
      <c r="E309" s="6"/>
      <c r="F309" s="6"/>
      <c r="G309" s="6"/>
      <c r="H309" s="6"/>
      <c r="I309" s="6"/>
    </row>
    <row r="310" spans="1:9" s="7" customFormat="1" x14ac:dyDescent="0.2">
      <c r="A310" s="6"/>
      <c r="B310" s="6"/>
      <c r="C310" s="6"/>
      <c r="D310" s="6"/>
      <c r="E310" s="6"/>
      <c r="F310" s="6"/>
      <c r="G310" s="6"/>
      <c r="H310" s="6"/>
      <c r="I310" s="6"/>
    </row>
    <row r="311" spans="1:9" s="7" customFormat="1" x14ac:dyDescent="0.2">
      <c r="A311" s="6"/>
      <c r="B311" s="6"/>
      <c r="C311" s="6"/>
      <c r="D311" s="6"/>
      <c r="E311" s="6"/>
      <c r="F311" s="6"/>
      <c r="G311" s="6"/>
      <c r="H311" s="6"/>
      <c r="I311" s="6"/>
    </row>
    <row r="312" spans="1:9" s="7" customFormat="1" x14ac:dyDescent="0.2">
      <c r="A312" s="6"/>
      <c r="B312" s="6"/>
      <c r="C312" s="6"/>
      <c r="D312" s="6"/>
      <c r="E312" s="6"/>
      <c r="F312" s="6"/>
      <c r="G312" s="6"/>
      <c r="H312" s="6"/>
      <c r="I312" s="6"/>
    </row>
    <row r="313" spans="1:9" s="7" customFormat="1" x14ac:dyDescent="0.2">
      <c r="A313" s="6"/>
      <c r="B313" s="6"/>
      <c r="C313" s="6"/>
      <c r="D313" s="6"/>
      <c r="E313" s="6"/>
      <c r="F313" s="6"/>
      <c r="G313" s="6"/>
      <c r="H313" s="6"/>
      <c r="I313" s="6"/>
    </row>
    <row r="314" spans="1:9" s="7" customFormat="1" x14ac:dyDescent="0.2">
      <c r="A314" s="6"/>
      <c r="B314" s="6"/>
      <c r="C314" s="6"/>
      <c r="D314" s="6"/>
      <c r="E314" s="6"/>
      <c r="F314" s="6"/>
      <c r="G314" s="6"/>
      <c r="H314" s="6"/>
      <c r="I314" s="6"/>
    </row>
    <row r="315" spans="1:9" s="7" customFormat="1" x14ac:dyDescent="0.2">
      <c r="A315" s="6"/>
      <c r="B315" s="6"/>
      <c r="C315" s="6"/>
      <c r="D315" s="6"/>
      <c r="E315" s="6"/>
      <c r="F315" s="6"/>
      <c r="G315" s="6"/>
      <c r="H315" s="6"/>
      <c r="I315" s="6"/>
    </row>
    <row r="316" spans="1:9" s="7" customFormat="1" x14ac:dyDescent="0.2">
      <c r="A316" s="6"/>
      <c r="B316" s="6"/>
      <c r="C316" s="6"/>
      <c r="D316" s="6"/>
      <c r="E316" s="6"/>
      <c r="F316" s="6"/>
      <c r="G316" s="6"/>
      <c r="H316" s="6"/>
      <c r="I316" s="6"/>
    </row>
    <row r="317" spans="1:9" s="7" customFormat="1" x14ac:dyDescent="0.2">
      <c r="A317" s="6"/>
      <c r="B317" s="6"/>
      <c r="C317" s="6"/>
      <c r="D317" s="6"/>
      <c r="E317" s="6"/>
      <c r="F317" s="6"/>
      <c r="G317" s="6"/>
      <c r="H317" s="6"/>
      <c r="I317" s="6"/>
    </row>
    <row r="318" spans="1:9" s="7" customFormat="1" x14ac:dyDescent="0.2">
      <c r="A318" s="6"/>
      <c r="B318" s="6"/>
      <c r="C318" s="6"/>
      <c r="D318" s="6"/>
      <c r="E318" s="6"/>
      <c r="F318" s="6"/>
      <c r="G318" s="6"/>
      <c r="H318" s="6"/>
      <c r="I318" s="6"/>
    </row>
    <row r="319" spans="1:9" s="7" customFormat="1" x14ac:dyDescent="0.2">
      <c r="A319" s="6"/>
      <c r="B319" s="6"/>
      <c r="C319" s="6"/>
      <c r="D319" s="6"/>
      <c r="E319" s="6"/>
      <c r="F319" s="6"/>
      <c r="G319" s="6"/>
      <c r="H319" s="6"/>
      <c r="I319" s="6"/>
    </row>
    <row r="320" spans="1:9" s="7" customFormat="1" x14ac:dyDescent="0.2">
      <c r="A320" s="6"/>
      <c r="B320" s="6"/>
      <c r="C320" s="6"/>
      <c r="D320" s="6"/>
      <c r="E320" s="6"/>
      <c r="F320" s="6"/>
      <c r="G320" s="6"/>
      <c r="H320" s="6"/>
      <c r="I320" s="6"/>
    </row>
    <row r="321" spans="1:9" s="7" customFormat="1" x14ac:dyDescent="0.2">
      <c r="A321" s="6"/>
      <c r="B321" s="6"/>
      <c r="C321" s="6"/>
      <c r="D321" s="6"/>
      <c r="E321" s="6"/>
      <c r="F321" s="6"/>
      <c r="G321" s="6"/>
      <c r="H321" s="6"/>
      <c r="I321" s="6"/>
    </row>
    <row r="322" spans="1:9" s="7" customFormat="1" x14ac:dyDescent="0.2">
      <c r="A322" s="6"/>
      <c r="B322" s="6"/>
      <c r="C322" s="6"/>
      <c r="D322" s="6"/>
      <c r="E322" s="6"/>
      <c r="F322" s="6"/>
      <c r="G322" s="6"/>
      <c r="H322" s="6"/>
      <c r="I322" s="6"/>
    </row>
    <row r="323" spans="1:9" s="7" customFormat="1" x14ac:dyDescent="0.2">
      <c r="A323" s="6"/>
      <c r="B323" s="6"/>
      <c r="C323" s="6"/>
      <c r="D323" s="6"/>
      <c r="E323" s="6"/>
      <c r="F323" s="6"/>
      <c r="G323" s="6"/>
      <c r="H323" s="6"/>
      <c r="I323" s="6"/>
    </row>
    <row r="324" spans="1:9" s="7" customFormat="1" x14ac:dyDescent="0.2">
      <c r="A324" s="6"/>
      <c r="B324" s="6"/>
      <c r="C324" s="6"/>
      <c r="D324" s="6"/>
      <c r="E324" s="6"/>
      <c r="F324" s="6"/>
      <c r="G324" s="6"/>
      <c r="H324" s="6"/>
      <c r="I324" s="6"/>
    </row>
    <row r="325" spans="1:9" s="7" customFormat="1" x14ac:dyDescent="0.2">
      <c r="A325" s="6"/>
      <c r="B325" s="6"/>
      <c r="C325" s="6"/>
      <c r="D325" s="6"/>
      <c r="E325" s="6"/>
      <c r="F325" s="6"/>
      <c r="G325" s="6"/>
      <c r="H325" s="6"/>
      <c r="I325" s="6"/>
    </row>
    <row r="326" spans="1:9" s="7" customFormat="1" x14ac:dyDescent="0.2">
      <c r="A326" s="6"/>
      <c r="B326" s="6"/>
      <c r="C326" s="6"/>
      <c r="D326" s="6"/>
      <c r="E326" s="6"/>
      <c r="F326" s="6"/>
      <c r="G326" s="6"/>
      <c r="H326" s="6"/>
      <c r="I326" s="6"/>
    </row>
    <row r="327" spans="1:9" s="7" customFormat="1" x14ac:dyDescent="0.2">
      <c r="A327" s="6"/>
      <c r="B327" s="6"/>
      <c r="C327" s="6"/>
      <c r="D327" s="6"/>
      <c r="E327" s="6"/>
      <c r="F327" s="6"/>
      <c r="G327" s="6"/>
      <c r="H327" s="6"/>
      <c r="I327" s="6"/>
    </row>
    <row r="328" spans="1:9" s="7" customFormat="1" x14ac:dyDescent="0.2">
      <c r="A328" s="6"/>
      <c r="B328" s="6"/>
      <c r="C328" s="6"/>
      <c r="D328" s="6"/>
      <c r="E328" s="6"/>
      <c r="F328" s="6"/>
      <c r="G328" s="6"/>
      <c r="H328" s="6"/>
      <c r="I328" s="6"/>
    </row>
    <row r="329" spans="1:9" s="7" customFormat="1" x14ac:dyDescent="0.2">
      <c r="A329" s="6"/>
      <c r="B329" s="6"/>
      <c r="C329" s="6"/>
      <c r="D329" s="6"/>
      <c r="E329" s="6"/>
      <c r="F329" s="6"/>
      <c r="G329" s="6"/>
      <c r="H329" s="6"/>
      <c r="I329" s="6"/>
    </row>
    <row r="330" spans="1:9" s="7" customFormat="1" x14ac:dyDescent="0.2">
      <c r="A330" s="6"/>
      <c r="B330" s="6"/>
      <c r="C330" s="6"/>
      <c r="D330" s="6"/>
      <c r="E330" s="6"/>
      <c r="F330" s="6"/>
      <c r="G330" s="6"/>
      <c r="H330" s="6"/>
      <c r="I330" s="6"/>
    </row>
    <row r="331" spans="1:9" s="7" customFormat="1" x14ac:dyDescent="0.2">
      <c r="A331" s="6"/>
      <c r="B331" s="6"/>
      <c r="C331" s="6"/>
      <c r="D331" s="6"/>
      <c r="E331" s="6"/>
      <c r="F331" s="6"/>
      <c r="G331" s="6"/>
      <c r="H331" s="6"/>
      <c r="I331" s="6"/>
    </row>
    <row r="332" spans="1:9" s="7" customFormat="1" x14ac:dyDescent="0.2">
      <c r="A332" s="6"/>
      <c r="B332" s="6"/>
      <c r="C332" s="6"/>
      <c r="D332" s="6"/>
      <c r="E332" s="6"/>
      <c r="F332" s="6"/>
      <c r="G332" s="6"/>
      <c r="H332" s="6"/>
      <c r="I332" s="6"/>
    </row>
    <row r="333" spans="1:9" s="7" customFormat="1" x14ac:dyDescent="0.2">
      <c r="A333" s="6"/>
      <c r="B333" s="6"/>
      <c r="C333" s="6"/>
      <c r="D333" s="6"/>
      <c r="E333" s="6"/>
      <c r="F333" s="6"/>
      <c r="G333" s="6"/>
      <c r="H333" s="6"/>
      <c r="I333" s="6"/>
    </row>
    <row r="334" spans="1:9" s="7" customFormat="1" x14ac:dyDescent="0.2">
      <c r="A334" s="6"/>
      <c r="B334" s="6"/>
      <c r="C334" s="6"/>
      <c r="D334" s="6"/>
      <c r="E334" s="6"/>
      <c r="F334" s="6"/>
      <c r="G334" s="6"/>
      <c r="H334" s="6"/>
      <c r="I334" s="6"/>
    </row>
    <row r="335" spans="1:9" s="7" customFormat="1" x14ac:dyDescent="0.2">
      <c r="A335" s="6"/>
      <c r="B335" s="6"/>
      <c r="C335" s="6"/>
      <c r="D335" s="6"/>
      <c r="E335" s="6"/>
      <c r="F335" s="6"/>
      <c r="G335" s="6"/>
      <c r="H335" s="6"/>
      <c r="I335" s="6"/>
    </row>
    <row r="336" spans="1:9" s="7" customFormat="1" x14ac:dyDescent="0.2">
      <c r="A336" s="6"/>
      <c r="B336" s="6"/>
      <c r="C336" s="6"/>
      <c r="D336" s="6"/>
      <c r="E336" s="6"/>
      <c r="F336" s="6"/>
      <c r="G336" s="6"/>
      <c r="H336" s="6"/>
      <c r="I336" s="6"/>
    </row>
    <row r="337" spans="1:9" s="7" customFormat="1" x14ac:dyDescent="0.2">
      <c r="A337" s="6"/>
      <c r="B337" s="6"/>
      <c r="C337" s="6"/>
      <c r="D337" s="6"/>
      <c r="E337" s="6"/>
      <c r="F337" s="6"/>
      <c r="G337" s="6"/>
      <c r="H337" s="6"/>
      <c r="I337" s="6"/>
    </row>
    <row r="338" spans="1:9" s="7" customFormat="1" x14ac:dyDescent="0.2">
      <c r="A338" s="6"/>
      <c r="B338" s="6"/>
      <c r="C338" s="6"/>
      <c r="D338" s="6"/>
      <c r="E338" s="6"/>
      <c r="F338" s="6"/>
      <c r="G338" s="6"/>
      <c r="H338" s="6"/>
      <c r="I338" s="6"/>
    </row>
    <row r="339" spans="1:9" s="7" customFormat="1" x14ac:dyDescent="0.2">
      <c r="A339" s="6"/>
      <c r="B339" s="6"/>
      <c r="C339" s="6"/>
      <c r="D339" s="6"/>
      <c r="E339" s="6"/>
      <c r="F339" s="6"/>
      <c r="G339" s="6"/>
      <c r="H339" s="6"/>
      <c r="I339" s="6"/>
    </row>
    <row r="340" spans="1:9" s="7" customFormat="1" x14ac:dyDescent="0.2">
      <c r="A340" s="6"/>
      <c r="B340" s="6"/>
      <c r="C340" s="6"/>
      <c r="D340" s="6"/>
      <c r="E340" s="6"/>
      <c r="F340" s="6"/>
      <c r="G340" s="6"/>
      <c r="H340" s="6"/>
      <c r="I340" s="6"/>
    </row>
    <row r="341" spans="1:9" s="7" customFormat="1" x14ac:dyDescent="0.2">
      <c r="A341" s="6"/>
      <c r="B341" s="6"/>
      <c r="C341" s="6"/>
      <c r="D341" s="6"/>
      <c r="E341" s="6"/>
      <c r="F341" s="6"/>
      <c r="G341" s="6"/>
      <c r="H341" s="6"/>
      <c r="I341" s="6"/>
    </row>
    <row r="342" spans="1:9" s="7" customFormat="1" x14ac:dyDescent="0.2">
      <c r="A342" s="6"/>
      <c r="B342" s="6"/>
      <c r="C342" s="6"/>
      <c r="D342" s="6"/>
      <c r="E342" s="6"/>
      <c r="F342" s="6"/>
      <c r="G342" s="6"/>
      <c r="H342" s="6"/>
      <c r="I342" s="6"/>
    </row>
    <row r="343" spans="1:9" s="7" customFormat="1" x14ac:dyDescent="0.2">
      <c r="A343" s="6"/>
      <c r="B343" s="6"/>
      <c r="C343" s="6"/>
      <c r="D343" s="6"/>
      <c r="E343" s="6"/>
      <c r="F343" s="6"/>
      <c r="G343" s="6"/>
      <c r="H343" s="6"/>
      <c r="I343" s="6"/>
    </row>
    <row r="344" spans="1:9" s="7" customFormat="1" x14ac:dyDescent="0.2">
      <c r="A344" s="6"/>
      <c r="B344" s="6"/>
      <c r="C344" s="6"/>
      <c r="D344" s="6"/>
      <c r="E344" s="6"/>
      <c r="F344" s="6"/>
      <c r="G344" s="6"/>
      <c r="H344" s="6"/>
      <c r="I344" s="6"/>
    </row>
    <row r="345" spans="1:9" s="7" customFormat="1" x14ac:dyDescent="0.2">
      <c r="A345" s="6"/>
      <c r="B345" s="6"/>
      <c r="C345" s="6"/>
      <c r="D345" s="6"/>
      <c r="E345" s="6"/>
      <c r="F345" s="6"/>
      <c r="G345" s="6"/>
      <c r="H345" s="6"/>
      <c r="I345" s="6"/>
    </row>
    <row r="346" spans="1:9" s="7" customFormat="1" x14ac:dyDescent="0.2">
      <c r="A346" s="6"/>
      <c r="B346" s="6"/>
      <c r="C346" s="6"/>
      <c r="D346" s="6"/>
      <c r="E346" s="6"/>
      <c r="F346" s="6"/>
      <c r="G346" s="6"/>
      <c r="H346" s="6"/>
      <c r="I346" s="6"/>
    </row>
    <row r="347" spans="1:9" s="7" customFormat="1" x14ac:dyDescent="0.2">
      <c r="A347" s="6"/>
      <c r="B347" s="6"/>
      <c r="C347" s="6"/>
      <c r="D347" s="6"/>
      <c r="E347" s="6"/>
      <c r="F347" s="6"/>
      <c r="G347" s="6"/>
      <c r="H347" s="6"/>
      <c r="I347" s="6"/>
    </row>
    <row r="348" spans="1:9" s="7" customFormat="1" x14ac:dyDescent="0.2">
      <c r="A348" s="6"/>
      <c r="B348" s="6"/>
      <c r="C348" s="6"/>
      <c r="D348" s="6"/>
      <c r="E348" s="6"/>
      <c r="F348" s="6"/>
      <c r="G348" s="6"/>
      <c r="H348" s="6"/>
      <c r="I348" s="6"/>
    </row>
    <row r="349" spans="1:9" s="7" customFormat="1" x14ac:dyDescent="0.2">
      <c r="A349" s="6"/>
      <c r="B349" s="6"/>
      <c r="C349" s="6"/>
      <c r="D349" s="6"/>
      <c r="E349" s="6"/>
      <c r="F349" s="6"/>
      <c r="G349" s="6"/>
      <c r="H349" s="6"/>
      <c r="I349" s="6"/>
    </row>
    <row r="350" spans="1:9" s="7" customFormat="1" x14ac:dyDescent="0.2">
      <c r="A350" s="6"/>
      <c r="B350" s="6"/>
      <c r="C350" s="6"/>
      <c r="D350" s="6"/>
      <c r="E350" s="6"/>
      <c r="F350" s="6"/>
      <c r="G350" s="6"/>
      <c r="H350" s="6"/>
      <c r="I350" s="6"/>
    </row>
    <row r="351" spans="1:9" s="7" customFormat="1" x14ac:dyDescent="0.2">
      <c r="A351" s="6"/>
      <c r="B351" s="6"/>
      <c r="C351" s="6"/>
      <c r="D351" s="6"/>
      <c r="E351" s="6"/>
      <c r="F351" s="6"/>
      <c r="G351" s="6"/>
      <c r="H351" s="6"/>
      <c r="I351" s="6"/>
    </row>
    <row r="352" spans="1:9" s="7" customFormat="1" x14ac:dyDescent="0.2">
      <c r="A352" s="6"/>
      <c r="B352" s="6"/>
      <c r="C352" s="6"/>
      <c r="D352" s="6"/>
      <c r="E352" s="6"/>
      <c r="F352" s="6"/>
      <c r="G352" s="6"/>
      <c r="H352" s="6"/>
      <c r="I352" s="6"/>
    </row>
    <row r="353" spans="1:9" s="7" customFormat="1" x14ac:dyDescent="0.2">
      <c r="A353" s="6"/>
      <c r="B353" s="6"/>
      <c r="C353" s="6"/>
      <c r="D353" s="6"/>
      <c r="E353" s="6"/>
      <c r="F353" s="6"/>
      <c r="G353" s="6"/>
      <c r="H353" s="6"/>
      <c r="I353" s="6"/>
    </row>
    <row r="354" spans="1:9" s="7" customFormat="1" x14ac:dyDescent="0.2">
      <c r="A354" s="6"/>
      <c r="B354" s="6"/>
      <c r="C354" s="6"/>
      <c r="D354" s="6"/>
      <c r="E354" s="6"/>
      <c r="F354" s="6"/>
      <c r="G354" s="6"/>
      <c r="H354" s="6"/>
      <c r="I354" s="6"/>
    </row>
    <row r="355" spans="1:9" s="7" customFormat="1" x14ac:dyDescent="0.2">
      <c r="A355" s="6"/>
      <c r="B355" s="6"/>
      <c r="C355" s="6"/>
      <c r="D355" s="6"/>
      <c r="E355" s="6"/>
      <c r="F355" s="6"/>
      <c r="G355" s="6"/>
      <c r="H355" s="6"/>
      <c r="I355" s="6"/>
    </row>
    <row r="356" spans="1:9" s="7" customFormat="1" x14ac:dyDescent="0.2">
      <c r="A356" s="6"/>
      <c r="B356" s="6"/>
      <c r="C356" s="6"/>
      <c r="D356" s="6"/>
      <c r="E356" s="6"/>
      <c r="F356" s="6"/>
      <c r="G356" s="6"/>
      <c r="H356" s="6"/>
      <c r="I356" s="6"/>
    </row>
    <row r="357" spans="1:9" s="7" customFormat="1" x14ac:dyDescent="0.2">
      <c r="A357" s="6"/>
      <c r="B357" s="6"/>
      <c r="C357" s="6"/>
      <c r="D357" s="6"/>
      <c r="E357" s="6"/>
      <c r="F357" s="6"/>
      <c r="G357" s="6"/>
      <c r="H357" s="6"/>
      <c r="I357" s="6"/>
    </row>
    <row r="358" spans="1:9" s="7" customFormat="1" x14ac:dyDescent="0.2">
      <c r="A358" s="6"/>
      <c r="B358" s="6"/>
      <c r="C358" s="6"/>
      <c r="D358" s="6"/>
      <c r="E358" s="6"/>
      <c r="F358" s="6"/>
      <c r="G358" s="6"/>
      <c r="H358" s="6"/>
      <c r="I358" s="6"/>
    </row>
    <row r="359" spans="1:9" s="7" customFormat="1" x14ac:dyDescent="0.2">
      <c r="A359" s="6"/>
      <c r="B359" s="6"/>
      <c r="C359" s="6"/>
      <c r="D359" s="6"/>
      <c r="E359" s="6"/>
      <c r="F359" s="6"/>
      <c r="G359" s="6"/>
      <c r="H359" s="6"/>
      <c r="I359" s="6"/>
    </row>
    <row r="360" spans="1:9" s="7" customFormat="1" x14ac:dyDescent="0.2">
      <c r="A360" s="6"/>
      <c r="B360" s="6"/>
      <c r="C360" s="6"/>
      <c r="D360" s="6"/>
      <c r="E360" s="6"/>
      <c r="F360" s="6"/>
      <c r="G360" s="6"/>
      <c r="H360" s="6"/>
      <c r="I360" s="6"/>
    </row>
    <row r="361" spans="1:9" s="7" customFormat="1" x14ac:dyDescent="0.2">
      <c r="A361" s="6"/>
      <c r="B361" s="6"/>
      <c r="C361" s="6"/>
      <c r="D361" s="6"/>
      <c r="E361" s="6"/>
      <c r="F361" s="6"/>
      <c r="G361" s="6"/>
      <c r="H361" s="6"/>
      <c r="I361" s="6"/>
    </row>
    <row r="362" spans="1:9" s="7" customFormat="1" x14ac:dyDescent="0.2">
      <c r="A362" s="6"/>
      <c r="B362" s="6"/>
      <c r="C362" s="6"/>
      <c r="D362" s="6"/>
      <c r="E362" s="6"/>
      <c r="F362" s="6"/>
      <c r="G362" s="6"/>
      <c r="H362" s="6"/>
      <c r="I362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9"/>
  <sheetViews>
    <sheetView workbookViewId="0">
      <selection sqref="A1:XFD1"/>
    </sheetView>
  </sheetViews>
  <sheetFormatPr defaultRowHeight="12.75" x14ac:dyDescent="0.2"/>
  <sheetData>
    <row r="1" spans="1:13" s="2" customFormat="1" ht="63.75" x14ac:dyDescent="0.2">
      <c r="A1" s="10" t="s">
        <v>2184</v>
      </c>
      <c r="B1" s="10" t="s">
        <v>2185</v>
      </c>
      <c r="C1" s="10" t="s">
        <v>2186</v>
      </c>
      <c r="D1" s="10" t="s">
        <v>2187</v>
      </c>
      <c r="E1" s="10" t="s">
        <v>0</v>
      </c>
      <c r="F1" s="10" t="s">
        <v>1</v>
      </c>
      <c r="G1" s="10" t="s">
        <v>2</v>
      </c>
      <c r="H1" s="10" t="s">
        <v>3</v>
      </c>
      <c r="I1" s="4"/>
      <c r="J1" s="4"/>
      <c r="K1" s="4"/>
      <c r="L1" s="4"/>
      <c r="M1" s="4"/>
    </row>
    <row r="2" spans="1:13" x14ac:dyDescent="0.2">
      <c r="A2" s="5" t="s">
        <v>1568</v>
      </c>
      <c r="B2" s="5" t="s">
        <v>1570</v>
      </c>
      <c r="C2" s="5" t="s">
        <v>2630</v>
      </c>
      <c r="D2" s="5" t="s">
        <v>1569</v>
      </c>
      <c r="E2" s="5">
        <v>1537</v>
      </c>
      <c r="F2" s="5">
        <f t="shared" ref="F2:F65" si="0">H2+L2</f>
        <v>0</v>
      </c>
      <c r="G2" s="5">
        <v>28</v>
      </c>
      <c r="H2" s="5">
        <v>0</v>
      </c>
      <c r="I2" s="5"/>
      <c r="J2" s="5"/>
      <c r="K2" s="5"/>
      <c r="L2" s="5"/>
      <c r="M2" s="5"/>
    </row>
    <row r="3" spans="1:13" x14ac:dyDescent="0.2">
      <c r="A3" s="5" t="s">
        <v>1568</v>
      </c>
      <c r="B3" s="5" t="s">
        <v>1826</v>
      </c>
      <c r="C3" s="5" t="s">
        <v>2646</v>
      </c>
      <c r="D3" s="5" t="s">
        <v>1827</v>
      </c>
      <c r="E3" s="5">
        <v>151</v>
      </c>
      <c r="F3" s="5">
        <f t="shared" si="0"/>
        <v>0</v>
      </c>
      <c r="G3" s="5">
        <v>0</v>
      </c>
      <c r="H3" s="5">
        <v>0</v>
      </c>
      <c r="I3" s="5"/>
      <c r="J3" s="5"/>
      <c r="K3" s="5"/>
      <c r="L3" s="5"/>
      <c r="M3" s="5"/>
    </row>
    <row r="4" spans="1:13" x14ac:dyDescent="0.2">
      <c r="A4" s="5" t="s">
        <v>1571</v>
      </c>
      <c r="B4" s="5" t="s">
        <v>1572</v>
      </c>
      <c r="C4" s="5" t="s">
        <v>2471</v>
      </c>
      <c r="D4" s="5" t="s">
        <v>1573</v>
      </c>
      <c r="E4" s="5">
        <v>451</v>
      </c>
      <c r="F4" s="5">
        <f t="shared" si="0"/>
        <v>0</v>
      </c>
      <c r="G4" s="5">
        <v>2</v>
      </c>
      <c r="H4" s="5">
        <v>0</v>
      </c>
      <c r="I4" s="5"/>
      <c r="J4" s="5"/>
      <c r="K4" s="5"/>
      <c r="L4" s="5"/>
      <c r="M4" s="5"/>
    </row>
    <row r="5" spans="1:13" x14ac:dyDescent="0.2">
      <c r="A5" s="5" t="s">
        <v>1574</v>
      </c>
      <c r="B5" s="5" t="s">
        <v>1575</v>
      </c>
      <c r="C5" s="5" t="s">
        <v>2488</v>
      </c>
      <c r="D5" s="5" t="s">
        <v>1576</v>
      </c>
      <c r="E5" s="5">
        <v>1311</v>
      </c>
      <c r="F5" s="5">
        <f t="shared" si="0"/>
        <v>0</v>
      </c>
      <c r="G5" s="5">
        <v>3</v>
      </c>
      <c r="H5" s="5">
        <v>0</v>
      </c>
      <c r="I5" s="5"/>
      <c r="J5" s="5"/>
      <c r="K5" s="5"/>
      <c r="L5" s="5"/>
      <c r="M5" s="5"/>
    </row>
    <row r="6" spans="1:13" x14ac:dyDescent="0.2">
      <c r="A6" s="5" t="s">
        <v>1574</v>
      </c>
      <c r="B6" s="5" t="s">
        <v>1577</v>
      </c>
      <c r="C6" s="5" t="s">
        <v>2719</v>
      </c>
      <c r="D6" s="5" t="s">
        <v>1578</v>
      </c>
      <c r="E6" s="5">
        <v>576</v>
      </c>
      <c r="F6" s="5">
        <f t="shared" si="0"/>
        <v>0</v>
      </c>
      <c r="G6" s="5">
        <v>24</v>
      </c>
      <c r="H6" s="5">
        <v>0</v>
      </c>
      <c r="I6" s="5"/>
      <c r="J6" s="5"/>
      <c r="K6" s="5"/>
      <c r="L6" s="5"/>
      <c r="M6" s="5"/>
    </row>
    <row r="7" spans="1:13" x14ac:dyDescent="0.2">
      <c r="A7" s="5" t="s">
        <v>1574</v>
      </c>
      <c r="B7" s="5" t="s">
        <v>1829</v>
      </c>
      <c r="C7" s="5" t="s">
        <v>2678</v>
      </c>
      <c r="D7" s="5" t="s">
        <v>1828</v>
      </c>
      <c r="E7" s="5">
        <v>53</v>
      </c>
      <c r="F7" s="5">
        <f t="shared" si="0"/>
        <v>0</v>
      </c>
      <c r="G7" s="5">
        <v>0</v>
      </c>
      <c r="H7" s="5">
        <v>0</v>
      </c>
      <c r="I7" s="5"/>
      <c r="J7" s="5"/>
      <c r="K7" s="5"/>
      <c r="L7" s="5"/>
      <c r="M7" s="5"/>
    </row>
    <row r="8" spans="1:13" x14ac:dyDescent="0.2">
      <c r="A8" s="5" t="s">
        <v>1579</v>
      </c>
      <c r="B8" s="5" t="s">
        <v>1575</v>
      </c>
      <c r="C8" s="5" t="s">
        <v>2488</v>
      </c>
      <c r="D8" s="5" t="s">
        <v>1576</v>
      </c>
      <c r="E8" s="5">
        <v>1311</v>
      </c>
      <c r="F8" s="5">
        <f t="shared" si="0"/>
        <v>0</v>
      </c>
      <c r="G8" s="5">
        <v>3</v>
      </c>
      <c r="H8" s="5">
        <v>0</v>
      </c>
      <c r="I8" s="5"/>
      <c r="J8" s="5"/>
      <c r="K8" s="5"/>
      <c r="L8" s="5"/>
      <c r="M8" s="5"/>
    </row>
    <row r="9" spans="1:13" x14ac:dyDescent="0.2">
      <c r="A9" s="5" t="s">
        <v>1579</v>
      </c>
      <c r="B9" s="5"/>
      <c r="C9" s="5" t="s">
        <v>3068</v>
      </c>
      <c r="D9" s="5" t="s">
        <v>3069</v>
      </c>
      <c r="E9" s="5">
        <v>1471</v>
      </c>
      <c r="F9" s="5">
        <f t="shared" si="0"/>
        <v>0</v>
      </c>
      <c r="G9" s="5">
        <v>1054</v>
      </c>
      <c r="H9" s="5">
        <v>0</v>
      </c>
      <c r="I9" s="5"/>
      <c r="J9" s="5"/>
      <c r="K9" s="5"/>
      <c r="L9" s="5"/>
      <c r="M9" s="5"/>
    </row>
    <row r="10" spans="1:13" x14ac:dyDescent="0.2">
      <c r="A10" s="5" t="s">
        <v>1580</v>
      </c>
      <c r="B10" s="5" t="s">
        <v>1575</v>
      </c>
      <c r="C10" s="5" t="s">
        <v>2488</v>
      </c>
      <c r="D10" s="5" t="s">
        <v>1576</v>
      </c>
      <c r="E10" s="5">
        <v>1311</v>
      </c>
      <c r="F10" s="5">
        <f t="shared" si="0"/>
        <v>0</v>
      </c>
      <c r="G10" s="5">
        <v>3</v>
      </c>
      <c r="H10" s="5">
        <v>0</v>
      </c>
      <c r="I10" s="5"/>
      <c r="J10" s="5"/>
      <c r="K10" s="5"/>
      <c r="L10" s="5"/>
      <c r="M10" s="5"/>
    </row>
    <row r="11" spans="1:13" x14ac:dyDescent="0.2">
      <c r="A11" s="5" t="s">
        <v>1580</v>
      </c>
      <c r="B11" s="5"/>
      <c r="C11" s="5" t="s">
        <v>3062</v>
      </c>
      <c r="D11" s="5" t="s">
        <v>3063</v>
      </c>
      <c r="E11" s="5">
        <v>201</v>
      </c>
      <c r="F11" s="5">
        <f t="shared" si="0"/>
        <v>0</v>
      </c>
      <c r="G11" s="5">
        <v>0</v>
      </c>
      <c r="H11" s="5">
        <v>0</v>
      </c>
      <c r="I11" s="5"/>
      <c r="J11" s="5"/>
      <c r="K11" s="5"/>
      <c r="L11" s="5"/>
      <c r="M11" s="5"/>
    </row>
    <row r="12" spans="1:13" x14ac:dyDescent="0.2">
      <c r="A12" s="5" t="s">
        <v>1581</v>
      </c>
      <c r="B12" s="5" t="s">
        <v>1583</v>
      </c>
      <c r="C12" s="5" t="s">
        <v>2735</v>
      </c>
      <c r="D12" s="5" t="s">
        <v>1582</v>
      </c>
      <c r="E12" s="5">
        <v>97</v>
      </c>
      <c r="F12" s="5">
        <f t="shared" si="0"/>
        <v>0</v>
      </c>
      <c r="G12" s="5">
        <v>93</v>
      </c>
      <c r="H12" s="5">
        <v>0</v>
      </c>
      <c r="I12" s="5"/>
      <c r="J12" s="5"/>
      <c r="K12" s="5"/>
      <c r="L12" s="5"/>
      <c r="M12" s="5"/>
    </row>
    <row r="13" spans="1:13" x14ac:dyDescent="0.2">
      <c r="A13" s="5" t="s">
        <v>1581</v>
      </c>
      <c r="B13" s="5" t="s">
        <v>1830</v>
      </c>
      <c r="C13" s="5" t="s">
        <v>2593</v>
      </c>
      <c r="D13" s="5" t="s">
        <v>1831</v>
      </c>
      <c r="E13" s="5">
        <v>142</v>
      </c>
      <c r="F13" s="5">
        <f t="shared" si="0"/>
        <v>0</v>
      </c>
      <c r="G13" s="5">
        <v>0</v>
      </c>
      <c r="H13" s="5">
        <v>0</v>
      </c>
      <c r="I13" s="5"/>
      <c r="J13" s="5"/>
      <c r="K13" s="5"/>
      <c r="L13" s="5"/>
      <c r="M13" s="5"/>
    </row>
    <row r="14" spans="1:13" x14ac:dyDescent="0.2">
      <c r="A14" s="5" t="s">
        <v>1584</v>
      </c>
      <c r="B14" s="5" t="s">
        <v>1583</v>
      </c>
      <c r="C14" s="5" t="s">
        <v>2735</v>
      </c>
      <c r="D14" s="5" t="s">
        <v>1582</v>
      </c>
      <c r="E14" s="5">
        <v>97</v>
      </c>
      <c r="F14" s="5">
        <f t="shared" si="0"/>
        <v>0</v>
      </c>
      <c r="G14" s="5">
        <v>93</v>
      </c>
      <c r="H14" s="5">
        <v>0</v>
      </c>
      <c r="I14" s="5"/>
      <c r="J14" s="5"/>
      <c r="K14" s="5"/>
      <c r="L14" s="5"/>
      <c r="M14" s="5"/>
    </row>
    <row r="15" spans="1:13" x14ac:dyDescent="0.2">
      <c r="A15" s="5" t="s">
        <v>1584</v>
      </c>
      <c r="B15" s="5" t="s">
        <v>1830</v>
      </c>
      <c r="C15" s="5" t="s">
        <v>2593</v>
      </c>
      <c r="D15" s="5" t="s">
        <v>1831</v>
      </c>
      <c r="E15" s="5">
        <v>142</v>
      </c>
      <c r="F15" s="5">
        <f t="shared" si="0"/>
        <v>0</v>
      </c>
      <c r="G15" s="5">
        <v>0</v>
      </c>
      <c r="H15" s="5">
        <v>0</v>
      </c>
      <c r="I15" s="5"/>
      <c r="J15" s="5"/>
      <c r="K15" s="5"/>
      <c r="L15" s="5"/>
      <c r="M15" s="5"/>
    </row>
    <row r="16" spans="1:13" x14ac:dyDescent="0.2">
      <c r="A16" s="5" t="s">
        <v>1585</v>
      </c>
      <c r="B16" s="5" t="s">
        <v>1832</v>
      </c>
      <c r="C16" s="5" t="s">
        <v>2651</v>
      </c>
      <c r="D16" s="5" t="s">
        <v>1833</v>
      </c>
      <c r="E16" s="5">
        <v>82</v>
      </c>
      <c r="F16" s="5">
        <f t="shared" si="0"/>
        <v>0</v>
      </c>
      <c r="G16" s="5">
        <v>0</v>
      </c>
      <c r="H16" s="5">
        <v>0</v>
      </c>
      <c r="I16" s="5"/>
      <c r="J16" s="5"/>
      <c r="K16" s="5"/>
      <c r="L16" s="5"/>
      <c r="M16" s="5"/>
    </row>
    <row r="17" spans="1:13" x14ac:dyDescent="0.2">
      <c r="A17" s="5" t="s">
        <v>1585</v>
      </c>
      <c r="B17" s="5"/>
      <c r="C17" s="5" t="s">
        <v>3050</v>
      </c>
      <c r="D17" s="5" t="s">
        <v>3051</v>
      </c>
      <c r="E17" s="5">
        <v>135</v>
      </c>
      <c r="F17" s="5">
        <f t="shared" si="0"/>
        <v>0</v>
      </c>
      <c r="G17" s="5">
        <v>60</v>
      </c>
      <c r="H17" s="5">
        <v>0</v>
      </c>
      <c r="I17" s="5"/>
      <c r="J17" s="5"/>
      <c r="K17" s="5"/>
      <c r="L17" s="5"/>
      <c r="M17" s="5"/>
    </row>
    <row r="18" spans="1:13" x14ac:dyDescent="0.2">
      <c r="A18" s="5" t="s">
        <v>1585</v>
      </c>
      <c r="B18" s="5" t="s">
        <v>1583</v>
      </c>
      <c r="C18" s="5" t="s">
        <v>2735</v>
      </c>
      <c r="D18" s="5" t="s">
        <v>1582</v>
      </c>
      <c r="E18" s="5">
        <v>97</v>
      </c>
      <c r="F18" s="5">
        <f t="shared" si="0"/>
        <v>0</v>
      </c>
      <c r="G18" s="5">
        <v>93</v>
      </c>
      <c r="H18" s="5">
        <v>0</v>
      </c>
      <c r="I18" s="5"/>
      <c r="J18" s="5"/>
      <c r="K18" s="5"/>
      <c r="L18" s="5"/>
      <c r="M18" s="5"/>
    </row>
    <row r="19" spans="1:13" x14ac:dyDescent="0.2">
      <c r="A19" s="5" t="s">
        <v>1585</v>
      </c>
      <c r="B19" s="5" t="s">
        <v>1830</v>
      </c>
      <c r="C19" s="5" t="s">
        <v>2593</v>
      </c>
      <c r="D19" s="5" t="s">
        <v>1831</v>
      </c>
      <c r="E19" s="5">
        <v>142</v>
      </c>
      <c r="F19" s="5">
        <f t="shared" si="0"/>
        <v>0</v>
      </c>
      <c r="G19" s="5">
        <v>0</v>
      </c>
      <c r="H19" s="5">
        <v>0</v>
      </c>
      <c r="I19" s="5"/>
      <c r="J19" s="5"/>
      <c r="K19" s="5"/>
      <c r="L19" s="5"/>
      <c r="M19" s="5"/>
    </row>
    <row r="20" spans="1:13" x14ac:dyDescent="0.2">
      <c r="A20" s="5" t="s">
        <v>1586</v>
      </c>
      <c r="B20" s="5" t="s">
        <v>1832</v>
      </c>
      <c r="C20" s="5" t="s">
        <v>2651</v>
      </c>
      <c r="D20" s="5" t="s">
        <v>1833</v>
      </c>
      <c r="E20" s="5">
        <v>82</v>
      </c>
      <c r="F20" s="5">
        <f t="shared" si="0"/>
        <v>0</v>
      </c>
      <c r="G20" s="5">
        <v>0</v>
      </c>
      <c r="H20" s="5">
        <v>0</v>
      </c>
      <c r="I20" s="5"/>
      <c r="J20" s="5"/>
      <c r="K20" s="5"/>
      <c r="L20" s="5"/>
      <c r="M20" s="5"/>
    </row>
    <row r="21" spans="1:13" x14ac:dyDescent="0.2">
      <c r="A21" s="5" t="s">
        <v>1586</v>
      </c>
      <c r="B21" s="5"/>
      <c r="C21" s="5" t="s">
        <v>3050</v>
      </c>
      <c r="D21" s="5" t="s">
        <v>3051</v>
      </c>
      <c r="E21" s="5">
        <v>135</v>
      </c>
      <c r="F21" s="5">
        <f t="shared" si="0"/>
        <v>0</v>
      </c>
      <c r="G21" s="5">
        <v>60</v>
      </c>
      <c r="H21" s="5">
        <v>0</v>
      </c>
      <c r="I21" s="5"/>
      <c r="J21" s="5"/>
      <c r="K21" s="5"/>
      <c r="L21" s="5"/>
      <c r="M21" s="5"/>
    </row>
    <row r="22" spans="1:13" x14ac:dyDescent="0.2">
      <c r="A22" s="5" t="s">
        <v>1586</v>
      </c>
      <c r="B22" s="5" t="s">
        <v>1583</v>
      </c>
      <c r="C22" s="5" t="s">
        <v>2735</v>
      </c>
      <c r="D22" s="5" t="s">
        <v>1582</v>
      </c>
      <c r="E22" s="5">
        <v>97</v>
      </c>
      <c r="F22" s="5">
        <f t="shared" si="0"/>
        <v>0</v>
      </c>
      <c r="G22" s="5">
        <v>93</v>
      </c>
      <c r="H22" s="5">
        <v>0</v>
      </c>
      <c r="I22" s="5"/>
      <c r="J22" s="5"/>
      <c r="K22" s="5"/>
      <c r="L22" s="5"/>
      <c r="M22" s="5"/>
    </row>
    <row r="23" spans="1:13" x14ac:dyDescent="0.2">
      <c r="A23" s="5" t="s">
        <v>1586</v>
      </c>
      <c r="B23" s="5" t="s">
        <v>1830</v>
      </c>
      <c r="C23" s="5" t="s">
        <v>2593</v>
      </c>
      <c r="D23" s="5" t="s">
        <v>1831</v>
      </c>
      <c r="E23" s="5">
        <v>142</v>
      </c>
      <c r="F23" s="5">
        <f t="shared" si="0"/>
        <v>0</v>
      </c>
      <c r="G23" s="5">
        <v>0</v>
      </c>
      <c r="H23" s="5">
        <v>0</v>
      </c>
      <c r="I23" s="5"/>
      <c r="J23" s="5"/>
      <c r="K23" s="5"/>
      <c r="L23" s="5"/>
      <c r="M23" s="5"/>
    </row>
    <row r="24" spans="1:13" x14ac:dyDescent="0.2">
      <c r="A24" s="5" t="s">
        <v>1587</v>
      </c>
      <c r="B24" s="5" t="s">
        <v>1832</v>
      </c>
      <c r="C24" s="5" t="s">
        <v>2651</v>
      </c>
      <c r="D24" s="5" t="s">
        <v>1833</v>
      </c>
      <c r="E24" s="5">
        <v>193</v>
      </c>
      <c r="F24" s="5">
        <f t="shared" si="0"/>
        <v>0</v>
      </c>
      <c r="G24" s="5">
        <v>0</v>
      </c>
      <c r="H24" s="5">
        <v>0</v>
      </c>
      <c r="I24" s="5"/>
      <c r="J24" s="5"/>
      <c r="K24" s="5"/>
      <c r="L24" s="5"/>
      <c r="M24" s="5"/>
    </row>
    <row r="25" spans="1:13" x14ac:dyDescent="0.2">
      <c r="A25" s="5" t="s">
        <v>1587</v>
      </c>
      <c r="B25" s="5"/>
      <c r="C25" s="5" t="s">
        <v>3046</v>
      </c>
      <c r="D25" s="5" t="s">
        <v>3047</v>
      </c>
      <c r="E25" s="5">
        <v>62</v>
      </c>
      <c r="F25" s="5">
        <f t="shared" si="0"/>
        <v>0</v>
      </c>
      <c r="G25" s="5">
        <v>4</v>
      </c>
      <c r="H25" s="5">
        <v>0</v>
      </c>
      <c r="I25" s="5"/>
      <c r="J25" s="5"/>
      <c r="K25" s="5"/>
      <c r="L25" s="5"/>
      <c r="M25" s="5"/>
    </row>
    <row r="26" spans="1:13" x14ac:dyDescent="0.2">
      <c r="A26" s="5" t="s">
        <v>1587</v>
      </c>
      <c r="B26" s="5" t="s">
        <v>1830</v>
      </c>
      <c r="C26" s="5" t="s">
        <v>2593</v>
      </c>
      <c r="D26" s="5" t="s">
        <v>1831</v>
      </c>
      <c r="E26" s="5">
        <v>142</v>
      </c>
      <c r="F26" s="5">
        <f t="shared" si="0"/>
        <v>0</v>
      </c>
      <c r="G26" s="5">
        <v>0</v>
      </c>
      <c r="H26" s="5">
        <v>0</v>
      </c>
      <c r="I26" s="5"/>
      <c r="J26" s="5"/>
      <c r="K26" s="5"/>
      <c r="L26" s="5"/>
      <c r="M26" s="5"/>
    </row>
    <row r="27" spans="1:13" x14ac:dyDescent="0.2">
      <c r="A27" s="5" t="s">
        <v>1588</v>
      </c>
      <c r="B27" s="5" t="s">
        <v>1832</v>
      </c>
      <c r="C27" s="5" t="s">
        <v>2651</v>
      </c>
      <c r="D27" s="5" t="s">
        <v>1833</v>
      </c>
      <c r="E27" s="5">
        <v>193</v>
      </c>
      <c r="F27" s="5">
        <f t="shared" si="0"/>
        <v>0</v>
      </c>
      <c r="G27" s="5">
        <v>0</v>
      </c>
      <c r="H27" s="5">
        <v>0</v>
      </c>
      <c r="I27" s="5"/>
      <c r="J27" s="5"/>
      <c r="K27" s="5"/>
      <c r="L27" s="5"/>
      <c r="M27" s="5"/>
    </row>
    <row r="28" spans="1:13" x14ac:dyDescent="0.2">
      <c r="A28" s="5" t="s">
        <v>1588</v>
      </c>
      <c r="B28" s="5"/>
      <c r="C28" s="5" t="s">
        <v>3046</v>
      </c>
      <c r="D28" s="5" t="s">
        <v>3047</v>
      </c>
      <c r="E28" s="5">
        <v>62</v>
      </c>
      <c r="F28" s="5">
        <f t="shared" si="0"/>
        <v>0</v>
      </c>
      <c r="G28" s="5">
        <v>4</v>
      </c>
      <c r="H28" s="5">
        <v>0</v>
      </c>
      <c r="I28" s="5"/>
      <c r="J28" s="5"/>
      <c r="K28" s="5"/>
      <c r="L28" s="5"/>
      <c r="M28" s="5"/>
    </row>
    <row r="29" spans="1:13" x14ac:dyDescent="0.2">
      <c r="A29" s="5" t="s">
        <v>1588</v>
      </c>
      <c r="B29" s="5" t="s">
        <v>1830</v>
      </c>
      <c r="C29" s="5" t="s">
        <v>2593</v>
      </c>
      <c r="D29" s="5" t="s">
        <v>1831</v>
      </c>
      <c r="E29" s="5">
        <v>142</v>
      </c>
      <c r="F29" s="5">
        <f t="shared" si="0"/>
        <v>0</v>
      </c>
      <c r="G29" s="5">
        <v>0</v>
      </c>
      <c r="H29" s="5">
        <v>0</v>
      </c>
      <c r="I29" s="5"/>
      <c r="J29" s="5"/>
      <c r="K29" s="5"/>
      <c r="L29" s="5"/>
      <c r="M29" s="5"/>
    </row>
    <row r="30" spans="1:13" x14ac:dyDescent="0.2">
      <c r="A30" s="5" t="s">
        <v>1834</v>
      </c>
      <c r="B30" s="5" t="s">
        <v>1836</v>
      </c>
      <c r="C30" s="5" t="s">
        <v>2449</v>
      </c>
      <c r="D30" s="5" t="s">
        <v>1835</v>
      </c>
      <c r="E30" s="5">
        <v>535</v>
      </c>
      <c r="F30" s="5">
        <f t="shared" si="0"/>
        <v>0</v>
      </c>
      <c r="G30" s="5">
        <v>0</v>
      </c>
      <c r="H30" s="5">
        <v>0</v>
      </c>
      <c r="I30" s="5"/>
      <c r="J30" s="5"/>
      <c r="K30" s="5"/>
      <c r="L30" s="5"/>
      <c r="M30" s="5"/>
    </row>
    <row r="31" spans="1:13" x14ac:dyDescent="0.2">
      <c r="A31" s="5" t="s">
        <v>1837</v>
      </c>
      <c r="B31" s="5" t="s">
        <v>1839</v>
      </c>
      <c r="C31" s="5" t="s">
        <v>2226</v>
      </c>
      <c r="D31" s="5" t="s">
        <v>1838</v>
      </c>
      <c r="E31" s="5">
        <v>694</v>
      </c>
      <c r="F31" s="5">
        <f t="shared" si="0"/>
        <v>0</v>
      </c>
      <c r="G31" s="5">
        <v>0</v>
      </c>
      <c r="H31" s="5">
        <v>0</v>
      </c>
      <c r="I31" s="5"/>
      <c r="J31" s="5"/>
      <c r="K31" s="5"/>
      <c r="L31" s="5"/>
      <c r="M31" s="5"/>
    </row>
    <row r="32" spans="1:13" x14ac:dyDescent="0.2">
      <c r="A32" s="5" t="s">
        <v>1357</v>
      </c>
      <c r="B32" s="5" t="s">
        <v>1358</v>
      </c>
      <c r="C32" s="5" t="s">
        <v>2401</v>
      </c>
      <c r="D32" s="5" t="s">
        <v>1359</v>
      </c>
      <c r="E32" s="5">
        <v>139</v>
      </c>
      <c r="F32" s="5">
        <f t="shared" si="0"/>
        <v>0</v>
      </c>
      <c r="G32" s="5">
        <v>0</v>
      </c>
      <c r="H32" s="5">
        <v>0</v>
      </c>
      <c r="I32" s="5"/>
      <c r="J32" s="5"/>
      <c r="K32" s="5"/>
      <c r="L32" s="5"/>
      <c r="M32" s="5"/>
    </row>
    <row r="33" spans="1:13" x14ac:dyDescent="0.2">
      <c r="A33" s="5" t="s">
        <v>1589</v>
      </c>
      <c r="B33" s="5"/>
      <c r="C33" s="5" t="s">
        <v>3113</v>
      </c>
      <c r="D33" s="5" t="s">
        <v>3114</v>
      </c>
      <c r="E33" s="5">
        <v>369</v>
      </c>
      <c r="F33" s="5">
        <f t="shared" si="0"/>
        <v>0</v>
      </c>
      <c r="G33" s="5">
        <v>74</v>
      </c>
      <c r="H33" s="5">
        <v>0</v>
      </c>
      <c r="I33" s="5"/>
      <c r="J33" s="5"/>
      <c r="K33" s="5"/>
      <c r="L33" s="5"/>
      <c r="M33" s="5"/>
    </row>
    <row r="34" spans="1:13" x14ac:dyDescent="0.2">
      <c r="A34" s="5" t="s">
        <v>1590</v>
      </c>
      <c r="B34" s="5" t="s">
        <v>1591</v>
      </c>
      <c r="C34" s="5" t="s">
        <v>2679</v>
      </c>
      <c r="D34" s="5" t="s">
        <v>1592</v>
      </c>
      <c r="E34" s="5">
        <v>106</v>
      </c>
      <c r="F34" s="5">
        <f t="shared" si="0"/>
        <v>0</v>
      </c>
      <c r="G34" s="5">
        <v>3</v>
      </c>
      <c r="H34" s="5">
        <v>0</v>
      </c>
      <c r="I34" s="5"/>
      <c r="J34" s="5"/>
      <c r="K34" s="5"/>
      <c r="L34" s="5"/>
      <c r="M34" s="5"/>
    </row>
    <row r="35" spans="1:13" x14ac:dyDescent="0.2">
      <c r="A35" s="5" t="s">
        <v>1593</v>
      </c>
      <c r="B35" s="5"/>
      <c r="C35" s="5" t="s">
        <v>3115</v>
      </c>
      <c r="D35" s="5" t="s">
        <v>3116</v>
      </c>
      <c r="E35" s="5">
        <v>116</v>
      </c>
      <c r="F35" s="5">
        <f t="shared" si="0"/>
        <v>0</v>
      </c>
      <c r="G35" s="5">
        <v>3</v>
      </c>
      <c r="H35" s="5">
        <v>0</v>
      </c>
      <c r="I35" s="5"/>
      <c r="J35" s="5"/>
      <c r="K35" s="5"/>
      <c r="L35" s="5"/>
      <c r="M35" s="5"/>
    </row>
    <row r="36" spans="1:13" x14ac:dyDescent="0.2">
      <c r="A36" s="5" t="s">
        <v>1840</v>
      </c>
      <c r="B36" s="5" t="s">
        <v>1841</v>
      </c>
      <c r="C36" s="5" t="s">
        <v>2799</v>
      </c>
      <c r="D36" s="5" t="s">
        <v>1842</v>
      </c>
      <c r="E36" s="5">
        <v>45</v>
      </c>
      <c r="F36" s="5">
        <f t="shared" si="0"/>
        <v>0</v>
      </c>
      <c r="G36" s="5">
        <v>0</v>
      </c>
      <c r="H36" s="5">
        <v>0</v>
      </c>
      <c r="I36" s="5"/>
      <c r="J36" s="5"/>
      <c r="K36" s="5"/>
      <c r="L36" s="5"/>
      <c r="M36" s="5"/>
    </row>
    <row r="37" spans="1:13" x14ac:dyDescent="0.2">
      <c r="A37" s="5" t="s">
        <v>1286</v>
      </c>
      <c r="B37" s="5"/>
      <c r="C37" s="5" t="s">
        <v>3117</v>
      </c>
      <c r="D37" s="5"/>
      <c r="E37" s="5">
        <v>60</v>
      </c>
      <c r="F37" s="5">
        <f t="shared" si="0"/>
        <v>0</v>
      </c>
      <c r="G37" s="5">
        <v>0</v>
      </c>
      <c r="H37" s="5">
        <v>0</v>
      </c>
      <c r="I37" s="5"/>
      <c r="J37" s="5"/>
      <c r="K37" s="5"/>
      <c r="L37" s="5"/>
      <c r="M37" s="5"/>
    </row>
    <row r="38" spans="1:13" x14ac:dyDescent="0.2">
      <c r="A38" s="5" t="s">
        <v>1594</v>
      </c>
      <c r="B38" s="5" t="s">
        <v>1596</v>
      </c>
      <c r="C38" s="5" t="s">
        <v>2422</v>
      </c>
      <c r="D38" s="5" t="s">
        <v>1595</v>
      </c>
      <c r="E38" s="5">
        <v>1605</v>
      </c>
      <c r="F38" s="5">
        <f t="shared" si="0"/>
        <v>0</v>
      </c>
      <c r="G38" s="5">
        <v>3</v>
      </c>
      <c r="H38" s="5">
        <v>0</v>
      </c>
      <c r="I38" s="5"/>
      <c r="J38" s="5"/>
      <c r="K38" s="5"/>
      <c r="L38" s="5"/>
      <c r="M38" s="5"/>
    </row>
    <row r="39" spans="1:13" x14ac:dyDescent="0.2">
      <c r="A39" s="5" t="s">
        <v>1843</v>
      </c>
      <c r="B39" s="5" t="s">
        <v>1844</v>
      </c>
      <c r="C39" s="5"/>
      <c r="D39" s="5" t="s">
        <v>1845</v>
      </c>
      <c r="E39" s="5">
        <v>18</v>
      </c>
      <c r="F39" s="5">
        <f t="shared" si="0"/>
        <v>0</v>
      </c>
      <c r="G39" s="5">
        <v>0</v>
      </c>
      <c r="H39" s="5">
        <v>0</v>
      </c>
      <c r="I39" s="5"/>
      <c r="J39" s="5"/>
      <c r="K39" s="5"/>
      <c r="L39" s="5"/>
      <c r="M39" s="5"/>
    </row>
    <row r="40" spans="1:13" x14ac:dyDescent="0.2">
      <c r="A40" s="5" t="s">
        <v>1846</v>
      </c>
      <c r="B40" s="5" t="s">
        <v>1847</v>
      </c>
      <c r="C40" s="5" t="s">
        <v>2958</v>
      </c>
      <c r="D40" s="5" t="s">
        <v>2959</v>
      </c>
      <c r="E40" s="5">
        <v>3</v>
      </c>
      <c r="F40" s="5">
        <f t="shared" si="0"/>
        <v>0</v>
      </c>
      <c r="G40" s="5">
        <v>0</v>
      </c>
      <c r="H40" s="5">
        <v>0</v>
      </c>
      <c r="I40" s="5"/>
      <c r="J40" s="5"/>
      <c r="K40" s="5"/>
      <c r="L40" s="5"/>
      <c r="M40" s="5"/>
    </row>
    <row r="41" spans="1:13" x14ac:dyDescent="0.2">
      <c r="A41" s="5" t="s">
        <v>1846</v>
      </c>
      <c r="B41" s="5"/>
      <c r="C41" s="5" t="s">
        <v>2958</v>
      </c>
      <c r="D41" s="5" t="s">
        <v>3052</v>
      </c>
      <c r="E41" s="5">
        <v>23</v>
      </c>
      <c r="F41" s="5">
        <f t="shared" si="0"/>
        <v>0</v>
      </c>
      <c r="G41" s="5">
        <v>0</v>
      </c>
      <c r="H41" s="5">
        <v>0</v>
      </c>
      <c r="I41" s="5"/>
      <c r="J41" s="5"/>
      <c r="K41" s="5"/>
      <c r="L41" s="5"/>
      <c r="M41" s="5"/>
    </row>
    <row r="42" spans="1:13" x14ac:dyDescent="0.2">
      <c r="A42" s="5" t="s">
        <v>1597</v>
      </c>
      <c r="B42" s="5" t="s">
        <v>1598</v>
      </c>
      <c r="C42" s="5" t="s">
        <v>2732</v>
      </c>
      <c r="D42" s="5" t="s">
        <v>1599</v>
      </c>
      <c r="E42" s="5">
        <v>120</v>
      </c>
      <c r="F42" s="5">
        <f t="shared" si="0"/>
        <v>0</v>
      </c>
      <c r="G42" s="5">
        <v>3</v>
      </c>
      <c r="H42" s="5">
        <v>0</v>
      </c>
      <c r="I42" s="5"/>
      <c r="J42" s="5"/>
      <c r="K42" s="5"/>
      <c r="L42" s="5"/>
      <c r="M42" s="5"/>
    </row>
    <row r="43" spans="1:13" x14ac:dyDescent="0.2">
      <c r="A43" s="5" t="s">
        <v>172</v>
      </c>
      <c r="B43" s="5" t="s">
        <v>173</v>
      </c>
      <c r="C43" s="5" t="s">
        <v>2349</v>
      </c>
      <c r="D43" s="5" t="s">
        <v>174</v>
      </c>
      <c r="E43" s="5">
        <v>545</v>
      </c>
      <c r="F43" s="5">
        <f t="shared" si="0"/>
        <v>0</v>
      </c>
      <c r="G43" s="5">
        <v>9</v>
      </c>
      <c r="H43" s="5">
        <v>0</v>
      </c>
      <c r="I43" s="5"/>
      <c r="J43" s="5"/>
      <c r="K43" s="5"/>
      <c r="L43" s="5"/>
      <c r="M43" s="5"/>
    </row>
    <row r="44" spans="1:13" x14ac:dyDescent="0.2">
      <c r="A44" s="5" t="s">
        <v>1600</v>
      </c>
      <c r="B44" s="5" t="s">
        <v>1601</v>
      </c>
      <c r="C44" s="5" t="s">
        <v>2905</v>
      </c>
      <c r="D44" s="5" t="s">
        <v>1602</v>
      </c>
      <c r="E44" s="5">
        <v>76</v>
      </c>
      <c r="F44" s="5">
        <f t="shared" si="0"/>
        <v>0</v>
      </c>
      <c r="G44" s="5">
        <v>4</v>
      </c>
      <c r="H44" s="5">
        <v>0</v>
      </c>
      <c r="I44" s="5"/>
      <c r="J44" s="5"/>
      <c r="K44" s="5"/>
      <c r="L44" s="5"/>
      <c r="M44" s="5"/>
    </row>
    <row r="45" spans="1:13" x14ac:dyDescent="0.2">
      <c r="A45" s="5" t="s">
        <v>1848</v>
      </c>
      <c r="B45" s="5" t="s">
        <v>1849</v>
      </c>
      <c r="C45" s="5" t="s">
        <v>2992</v>
      </c>
      <c r="D45" s="5" t="s">
        <v>2993</v>
      </c>
      <c r="E45" s="5">
        <v>3</v>
      </c>
      <c r="F45" s="5">
        <f t="shared" si="0"/>
        <v>0</v>
      </c>
      <c r="G45" s="5">
        <v>0</v>
      </c>
      <c r="H45" s="5">
        <v>0</v>
      </c>
      <c r="I45" s="5"/>
      <c r="J45" s="5"/>
      <c r="K45" s="5"/>
      <c r="L45" s="5"/>
      <c r="M45" s="5"/>
    </row>
    <row r="46" spans="1:13" x14ac:dyDescent="0.2">
      <c r="A46" s="5" t="s">
        <v>1848</v>
      </c>
      <c r="B46" s="5"/>
      <c r="C46" s="5" t="s">
        <v>2992</v>
      </c>
      <c r="D46" s="5" t="s">
        <v>3158</v>
      </c>
      <c r="E46" s="5">
        <v>5</v>
      </c>
      <c r="F46" s="5">
        <f t="shared" si="0"/>
        <v>0</v>
      </c>
      <c r="G46" s="5">
        <v>0</v>
      </c>
      <c r="H46" s="5">
        <v>0</v>
      </c>
      <c r="I46" s="5"/>
      <c r="J46" s="5"/>
      <c r="K46" s="5"/>
      <c r="L46" s="5"/>
      <c r="M46" s="5"/>
    </row>
    <row r="47" spans="1:13" x14ac:dyDescent="0.2">
      <c r="A47" s="5" t="s">
        <v>862</v>
      </c>
      <c r="B47" s="5" t="s">
        <v>864</v>
      </c>
      <c r="C47" s="5" t="s">
        <v>2769</v>
      </c>
      <c r="D47" s="5" t="s">
        <v>863</v>
      </c>
      <c r="E47" s="5">
        <v>27</v>
      </c>
      <c r="F47" s="5">
        <f t="shared" si="0"/>
        <v>0</v>
      </c>
      <c r="G47" s="5">
        <v>3</v>
      </c>
      <c r="H47" s="5">
        <v>0</v>
      </c>
      <c r="I47" s="5"/>
      <c r="J47" s="5"/>
      <c r="K47" s="5"/>
      <c r="L47" s="5"/>
      <c r="M47" s="5"/>
    </row>
    <row r="48" spans="1:13" x14ac:dyDescent="0.2">
      <c r="A48" s="5" t="s">
        <v>1603</v>
      </c>
      <c r="B48" s="5" t="s">
        <v>1605</v>
      </c>
      <c r="C48" s="5" t="s">
        <v>2780</v>
      </c>
      <c r="D48" s="5" t="s">
        <v>1604</v>
      </c>
      <c r="E48" s="5">
        <v>454</v>
      </c>
      <c r="F48" s="5">
        <f t="shared" si="0"/>
        <v>0</v>
      </c>
      <c r="G48" s="5">
        <v>359</v>
      </c>
      <c r="H48" s="5">
        <v>0</v>
      </c>
      <c r="I48" s="5"/>
      <c r="J48" s="5"/>
      <c r="K48" s="5"/>
      <c r="L48" s="5"/>
      <c r="M48" s="5"/>
    </row>
    <row r="49" spans="1:13" x14ac:dyDescent="0.2">
      <c r="A49" s="5" t="s">
        <v>1606</v>
      </c>
      <c r="B49" s="5" t="s">
        <v>1608</v>
      </c>
      <c r="C49" s="5" t="s">
        <v>2903</v>
      </c>
      <c r="D49" s="5" t="s">
        <v>1607</v>
      </c>
      <c r="E49" s="5">
        <v>1401</v>
      </c>
      <c r="F49" s="5">
        <f t="shared" si="0"/>
        <v>0</v>
      </c>
      <c r="G49" s="5">
        <v>36</v>
      </c>
      <c r="H49" s="5">
        <v>0</v>
      </c>
      <c r="I49" s="5"/>
      <c r="J49" s="5"/>
      <c r="K49" s="5"/>
      <c r="L49" s="5"/>
      <c r="M49" s="5"/>
    </row>
    <row r="50" spans="1:13" x14ac:dyDescent="0.2">
      <c r="A50" s="5" t="s">
        <v>2129</v>
      </c>
      <c r="B50" s="5" t="s">
        <v>2130</v>
      </c>
      <c r="C50" s="5"/>
      <c r="D50" s="5"/>
      <c r="E50" s="5">
        <v>1</v>
      </c>
      <c r="F50" s="5">
        <f t="shared" si="0"/>
        <v>1</v>
      </c>
      <c r="G50" s="5">
        <v>1</v>
      </c>
      <c r="H50" s="5">
        <v>1</v>
      </c>
      <c r="I50" s="5"/>
      <c r="J50" s="5"/>
      <c r="K50" s="5"/>
      <c r="L50" s="5"/>
      <c r="M50" s="5"/>
    </row>
    <row r="51" spans="1:13" x14ac:dyDescent="0.2">
      <c r="A51" s="5" t="s">
        <v>1850</v>
      </c>
      <c r="B51" s="5" t="s">
        <v>1851</v>
      </c>
      <c r="C51" s="5" t="s">
        <v>2973</v>
      </c>
      <c r="D51" s="5" t="s">
        <v>2974</v>
      </c>
      <c r="E51" s="5">
        <v>137</v>
      </c>
      <c r="F51" s="5">
        <f t="shared" si="0"/>
        <v>0</v>
      </c>
      <c r="G51" s="5">
        <v>0</v>
      </c>
      <c r="H51" s="5">
        <v>0</v>
      </c>
      <c r="I51" s="5"/>
      <c r="J51" s="5"/>
      <c r="K51" s="5"/>
      <c r="L51" s="5"/>
      <c r="M51" s="5"/>
    </row>
    <row r="52" spans="1:13" x14ac:dyDescent="0.2">
      <c r="A52" s="5" t="s">
        <v>1481</v>
      </c>
      <c r="B52" s="5" t="s">
        <v>1482</v>
      </c>
      <c r="C52" s="5" t="s">
        <v>2482</v>
      </c>
      <c r="D52" s="5" t="s">
        <v>1483</v>
      </c>
      <c r="E52" s="5">
        <v>641</v>
      </c>
      <c r="F52" s="5">
        <f t="shared" si="0"/>
        <v>0</v>
      </c>
      <c r="G52" s="5">
        <v>5</v>
      </c>
      <c r="H52" s="5">
        <v>0</v>
      </c>
      <c r="I52" s="5"/>
      <c r="J52" s="5"/>
      <c r="K52" s="5"/>
      <c r="L52" s="5"/>
      <c r="M52" s="5"/>
    </row>
    <row r="53" spans="1:13" x14ac:dyDescent="0.2">
      <c r="A53" s="5" t="s">
        <v>544</v>
      </c>
      <c r="B53" s="5" t="s">
        <v>545</v>
      </c>
      <c r="C53" s="5" t="s">
        <v>2489</v>
      </c>
      <c r="D53" s="5" t="s">
        <v>546</v>
      </c>
      <c r="E53" s="5">
        <v>523</v>
      </c>
      <c r="F53" s="5">
        <f t="shared" si="0"/>
        <v>0</v>
      </c>
      <c r="G53" s="5">
        <v>2</v>
      </c>
      <c r="H53" s="5">
        <v>0</v>
      </c>
      <c r="I53" s="5"/>
      <c r="J53" s="5"/>
      <c r="K53" s="5"/>
      <c r="L53" s="5"/>
      <c r="M53" s="5"/>
    </row>
    <row r="54" spans="1:13" x14ac:dyDescent="0.2">
      <c r="A54" s="5" t="s">
        <v>450</v>
      </c>
      <c r="B54" s="5" t="s">
        <v>452</v>
      </c>
      <c r="C54" s="5" t="s">
        <v>2605</v>
      </c>
      <c r="D54" s="5" t="s">
        <v>451</v>
      </c>
      <c r="E54" s="5">
        <v>365</v>
      </c>
      <c r="F54" s="5">
        <f t="shared" si="0"/>
        <v>0</v>
      </c>
      <c r="G54" s="5">
        <v>1</v>
      </c>
      <c r="H54" s="5">
        <v>0</v>
      </c>
      <c r="I54" s="5"/>
      <c r="J54" s="5"/>
      <c r="K54" s="5"/>
      <c r="L54" s="5"/>
      <c r="M54" s="5"/>
    </row>
    <row r="55" spans="1:13" x14ac:dyDescent="0.2">
      <c r="A55" s="5" t="s">
        <v>76</v>
      </c>
      <c r="B55" s="5" t="s">
        <v>78</v>
      </c>
      <c r="C55" s="5" t="s">
        <v>2617</v>
      </c>
      <c r="D55" s="5" t="s">
        <v>77</v>
      </c>
      <c r="E55" s="5">
        <v>81</v>
      </c>
      <c r="F55" s="5">
        <f t="shared" si="0"/>
        <v>0</v>
      </c>
      <c r="G55" s="5">
        <v>1</v>
      </c>
      <c r="H55" s="5">
        <v>0</v>
      </c>
      <c r="I55" s="5"/>
      <c r="J55" s="5"/>
      <c r="K55" s="5"/>
      <c r="L55" s="5"/>
      <c r="M55" s="5"/>
    </row>
    <row r="56" spans="1:13" x14ac:dyDescent="0.2">
      <c r="A56" s="5" t="s">
        <v>521</v>
      </c>
      <c r="B56" s="5" t="s">
        <v>523</v>
      </c>
      <c r="C56" s="5" t="s">
        <v>2642</v>
      </c>
      <c r="D56" s="5" t="s">
        <v>522</v>
      </c>
      <c r="E56" s="5">
        <v>1410</v>
      </c>
      <c r="F56" s="5">
        <f t="shared" si="0"/>
        <v>0</v>
      </c>
      <c r="G56" s="5">
        <v>1</v>
      </c>
      <c r="H56" s="5">
        <v>0</v>
      </c>
      <c r="I56" s="5"/>
      <c r="J56" s="5"/>
      <c r="K56" s="5"/>
      <c r="L56" s="5"/>
      <c r="M56" s="5"/>
    </row>
    <row r="57" spans="1:13" x14ac:dyDescent="0.2">
      <c r="A57" s="5" t="s">
        <v>28</v>
      </c>
      <c r="B57" s="5" t="s">
        <v>30</v>
      </c>
      <c r="C57" s="5" t="s">
        <v>2601</v>
      </c>
      <c r="D57" s="5" t="s">
        <v>29</v>
      </c>
      <c r="E57" s="5">
        <v>401</v>
      </c>
      <c r="F57" s="5">
        <f t="shared" si="0"/>
        <v>0</v>
      </c>
      <c r="G57" s="5">
        <v>2</v>
      </c>
      <c r="H57" s="5">
        <v>0</v>
      </c>
      <c r="I57" s="5"/>
      <c r="J57" s="5"/>
      <c r="K57" s="5"/>
      <c r="L57" s="5"/>
      <c r="M57" s="5"/>
    </row>
    <row r="58" spans="1:13" x14ac:dyDescent="0.2">
      <c r="A58" s="5" t="s">
        <v>315</v>
      </c>
      <c r="B58" s="5" t="s">
        <v>317</v>
      </c>
      <c r="C58" s="5" t="s">
        <v>2594</v>
      </c>
      <c r="D58" s="5" t="s">
        <v>316</v>
      </c>
      <c r="E58" s="5">
        <v>135</v>
      </c>
      <c r="F58" s="5">
        <f t="shared" si="0"/>
        <v>0</v>
      </c>
      <c r="G58" s="5">
        <v>1</v>
      </c>
      <c r="H58" s="5">
        <v>0</v>
      </c>
      <c r="I58" s="5"/>
      <c r="J58" s="5"/>
      <c r="K58" s="5"/>
      <c r="L58" s="5"/>
      <c r="M58" s="5"/>
    </row>
    <row r="59" spans="1:13" x14ac:dyDescent="0.2">
      <c r="A59" s="5" t="s">
        <v>503</v>
      </c>
      <c r="B59" s="5" t="s">
        <v>504</v>
      </c>
      <c r="C59" s="5" t="s">
        <v>2637</v>
      </c>
      <c r="D59" s="5" t="s">
        <v>505</v>
      </c>
      <c r="E59" s="5">
        <v>1302</v>
      </c>
      <c r="F59" s="5">
        <f t="shared" si="0"/>
        <v>0</v>
      </c>
      <c r="G59" s="5">
        <v>5</v>
      </c>
      <c r="H59" s="5">
        <v>0</v>
      </c>
      <c r="I59" s="5"/>
      <c r="J59" s="5"/>
      <c r="K59" s="5"/>
      <c r="L59" s="5"/>
      <c r="M59" s="5"/>
    </row>
    <row r="60" spans="1:13" x14ac:dyDescent="0.2">
      <c r="A60" s="5" t="s">
        <v>468</v>
      </c>
      <c r="B60" s="5" t="s">
        <v>469</v>
      </c>
      <c r="C60" s="5" t="s">
        <v>2216</v>
      </c>
      <c r="D60" s="5" t="s">
        <v>470</v>
      </c>
      <c r="E60" s="5">
        <v>1424</v>
      </c>
      <c r="F60" s="5">
        <f t="shared" si="0"/>
        <v>0</v>
      </c>
      <c r="G60" s="5">
        <v>1012</v>
      </c>
      <c r="H60" s="5">
        <v>0</v>
      </c>
      <c r="I60" s="5"/>
      <c r="J60" s="5"/>
      <c r="K60" s="5"/>
      <c r="L60" s="5"/>
      <c r="M60" s="5"/>
    </row>
    <row r="61" spans="1:13" x14ac:dyDescent="0.2">
      <c r="A61" s="5" t="s">
        <v>447</v>
      </c>
      <c r="B61" s="5" t="s">
        <v>448</v>
      </c>
      <c r="C61" s="5" t="s">
        <v>2638</v>
      </c>
      <c r="D61" s="5" t="s">
        <v>449</v>
      </c>
      <c r="E61" s="5">
        <v>301</v>
      </c>
      <c r="F61" s="5">
        <f t="shared" si="0"/>
        <v>0</v>
      </c>
      <c r="G61" s="5">
        <v>0</v>
      </c>
      <c r="H61" s="5">
        <v>0</v>
      </c>
      <c r="I61" s="5"/>
      <c r="J61" s="5"/>
      <c r="K61" s="5"/>
      <c r="L61" s="5"/>
      <c r="M61" s="5"/>
    </row>
    <row r="62" spans="1:13" x14ac:dyDescent="0.2">
      <c r="A62" s="5" t="s">
        <v>477</v>
      </c>
      <c r="B62" s="5" t="s">
        <v>479</v>
      </c>
      <c r="C62" s="5" t="s">
        <v>2407</v>
      </c>
      <c r="D62" s="5" t="s">
        <v>478</v>
      </c>
      <c r="E62" s="5">
        <v>366</v>
      </c>
      <c r="F62" s="5">
        <f t="shared" si="0"/>
        <v>0</v>
      </c>
      <c r="G62" s="5">
        <v>3</v>
      </c>
      <c r="H62" s="5">
        <v>0</v>
      </c>
      <c r="I62" s="5"/>
      <c r="J62" s="5"/>
      <c r="K62" s="5"/>
      <c r="L62" s="5"/>
      <c r="M62" s="5"/>
    </row>
    <row r="63" spans="1:13" x14ac:dyDescent="0.2">
      <c r="A63" s="5" t="s">
        <v>1044</v>
      </c>
      <c r="B63" s="5" t="s">
        <v>1045</v>
      </c>
      <c r="C63" s="5" t="s">
        <v>2696</v>
      </c>
      <c r="D63" s="5" t="s">
        <v>1046</v>
      </c>
      <c r="E63" s="5">
        <v>19</v>
      </c>
      <c r="F63" s="5">
        <f t="shared" si="0"/>
        <v>0</v>
      </c>
      <c r="G63" s="5">
        <v>0</v>
      </c>
      <c r="H63" s="5">
        <v>0</v>
      </c>
      <c r="I63" s="5"/>
      <c r="J63" s="5"/>
      <c r="K63" s="5"/>
      <c r="L63" s="5"/>
      <c r="M63" s="5"/>
    </row>
    <row r="64" spans="1:13" x14ac:dyDescent="0.2">
      <c r="A64" s="5" t="s">
        <v>530</v>
      </c>
      <c r="B64" s="5" t="s">
        <v>532</v>
      </c>
      <c r="C64" s="5" t="s">
        <v>2666</v>
      </c>
      <c r="D64" s="5" t="s">
        <v>531</v>
      </c>
      <c r="E64" s="5">
        <v>212</v>
      </c>
      <c r="F64" s="5">
        <f t="shared" si="0"/>
        <v>0</v>
      </c>
      <c r="G64" s="5">
        <v>9</v>
      </c>
      <c r="H64" s="5">
        <v>0</v>
      </c>
      <c r="I64" s="5"/>
      <c r="J64" s="5"/>
      <c r="K64" s="5"/>
      <c r="L64" s="5"/>
      <c r="M64" s="5"/>
    </row>
    <row r="65" spans="1:13" x14ac:dyDescent="0.2">
      <c r="A65" s="5" t="s">
        <v>530</v>
      </c>
      <c r="B65" s="5" t="s">
        <v>1002</v>
      </c>
      <c r="C65" s="5" t="s">
        <v>2648</v>
      </c>
      <c r="D65" s="5" t="s">
        <v>1003</v>
      </c>
      <c r="E65" s="5">
        <v>2</v>
      </c>
      <c r="F65" s="5">
        <f t="shared" si="0"/>
        <v>0</v>
      </c>
      <c r="G65" s="5">
        <v>0</v>
      </c>
      <c r="H65" s="5">
        <v>0</v>
      </c>
      <c r="I65" s="5"/>
      <c r="J65" s="5"/>
      <c r="K65" s="5"/>
      <c r="L65" s="5"/>
      <c r="M65" s="5"/>
    </row>
    <row r="66" spans="1:13" x14ac:dyDescent="0.2">
      <c r="A66" s="5" t="s">
        <v>524</v>
      </c>
      <c r="B66" s="5" t="s">
        <v>525</v>
      </c>
      <c r="C66" s="5" t="s">
        <v>2611</v>
      </c>
      <c r="D66" s="5" t="s">
        <v>526</v>
      </c>
      <c r="E66" s="5">
        <v>1236</v>
      </c>
      <c r="F66" s="5">
        <f t="shared" ref="F66:F129" si="1">H66+L66</f>
        <v>0</v>
      </c>
      <c r="G66" s="5">
        <v>3</v>
      </c>
      <c r="H66" s="5">
        <v>0</v>
      </c>
      <c r="I66" s="5"/>
      <c r="J66" s="5"/>
      <c r="K66" s="5"/>
      <c r="L66" s="5"/>
      <c r="M66" s="5"/>
    </row>
    <row r="67" spans="1:13" x14ac:dyDescent="0.2">
      <c r="A67" s="5" t="s">
        <v>497</v>
      </c>
      <c r="B67" s="5" t="s">
        <v>498</v>
      </c>
      <c r="C67" s="5" t="s">
        <v>2681</v>
      </c>
      <c r="D67" s="5" t="s">
        <v>499</v>
      </c>
      <c r="E67" s="5">
        <v>197</v>
      </c>
      <c r="F67" s="5">
        <f t="shared" si="1"/>
        <v>0</v>
      </c>
      <c r="G67" s="5">
        <v>0</v>
      </c>
      <c r="H67" s="5">
        <v>0</v>
      </c>
      <c r="I67" s="5"/>
      <c r="J67" s="5"/>
      <c r="K67" s="5"/>
      <c r="L67" s="5"/>
      <c r="M67" s="5"/>
    </row>
    <row r="68" spans="1:13" x14ac:dyDescent="0.2">
      <c r="A68" s="5" t="s">
        <v>497</v>
      </c>
      <c r="B68" s="5" t="s">
        <v>907</v>
      </c>
      <c r="C68" s="5" t="s">
        <v>2545</v>
      </c>
      <c r="D68" s="5" t="s">
        <v>908</v>
      </c>
      <c r="E68" s="5">
        <v>83</v>
      </c>
      <c r="F68" s="5">
        <f t="shared" si="1"/>
        <v>0</v>
      </c>
      <c r="G68" s="5">
        <v>4</v>
      </c>
      <c r="H68" s="5">
        <v>0</v>
      </c>
      <c r="I68" s="5"/>
      <c r="J68" s="5"/>
      <c r="K68" s="5"/>
      <c r="L68" s="5"/>
      <c r="M68" s="5"/>
    </row>
    <row r="69" spans="1:13" x14ac:dyDescent="0.2">
      <c r="A69" s="5" t="s">
        <v>497</v>
      </c>
      <c r="B69" s="5" t="s">
        <v>1031</v>
      </c>
      <c r="C69" s="5" t="s">
        <v>2747</v>
      </c>
      <c r="D69" s="5" t="s">
        <v>1030</v>
      </c>
      <c r="E69" s="5">
        <v>8</v>
      </c>
      <c r="F69" s="5">
        <f t="shared" si="1"/>
        <v>0</v>
      </c>
      <c r="G69" s="5">
        <v>0</v>
      </c>
      <c r="H69" s="5">
        <v>0</v>
      </c>
      <c r="I69" s="5"/>
      <c r="J69" s="5"/>
      <c r="K69" s="5"/>
      <c r="L69" s="5"/>
      <c r="M69" s="5"/>
    </row>
    <row r="70" spans="1:13" x14ac:dyDescent="0.2">
      <c r="A70" s="5" t="s">
        <v>423</v>
      </c>
      <c r="B70" s="5" t="s">
        <v>425</v>
      </c>
      <c r="C70" s="5" t="s">
        <v>2595</v>
      </c>
      <c r="D70" s="5" t="s">
        <v>424</v>
      </c>
      <c r="E70" s="5">
        <v>316</v>
      </c>
      <c r="F70" s="5">
        <f t="shared" si="1"/>
        <v>0</v>
      </c>
      <c r="G70" s="5">
        <v>27</v>
      </c>
      <c r="H70" s="5">
        <v>0</v>
      </c>
      <c r="I70" s="5"/>
      <c r="J70" s="5"/>
      <c r="K70" s="5"/>
      <c r="L70" s="5"/>
      <c r="M70" s="5"/>
    </row>
    <row r="71" spans="1:13" x14ac:dyDescent="0.2">
      <c r="A71" s="5" t="s">
        <v>506</v>
      </c>
      <c r="B71" s="5" t="s">
        <v>508</v>
      </c>
      <c r="C71" s="5" t="s">
        <v>2684</v>
      </c>
      <c r="D71" s="5" t="s">
        <v>507</v>
      </c>
      <c r="E71" s="5">
        <v>248</v>
      </c>
      <c r="F71" s="5">
        <f t="shared" si="1"/>
        <v>0</v>
      </c>
      <c r="G71" s="5">
        <v>2</v>
      </c>
      <c r="H71" s="5">
        <v>0</v>
      </c>
      <c r="I71" s="5"/>
      <c r="J71" s="5"/>
      <c r="K71" s="5"/>
      <c r="L71" s="5"/>
      <c r="M71" s="5"/>
    </row>
    <row r="72" spans="1:13" x14ac:dyDescent="0.2">
      <c r="A72" s="5" t="s">
        <v>959</v>
      </c>
      <c r="B72" s="5" t="s">
        <v>960</v>
      </c>
      <c r="C72" s="5" t="s">
        <v>2740</v>
      </c>
      <c r="D72" s="5" t="s">
        <v>961</v>
      </c>
      <c r="E72" s="5">
        <v>1</v>
      </c>
      <c r="F72" s="5">
        <f t="shared" si="1"/>
        <v>0</v>
      </c>
      <c r="G72" s="5">
        <v>0</v>
      </c>
      <c r="H72" s="5">
        <v>0</v>
      </c>
      <c r="I72" s="5"/>
      <c r="J72" s="5"/>
      <c r="K72" s="5"/>
      <c r="L72" s="5"/>
      <c r="M72" s="5"/>
    </row>
    <row r="73" spans="1:13" x14ac:dyDescent="0.2">
      <c r="A73" s="5" t="s">
        <v>373</v>
      </c>
      <c r="B73" s="5" t="s">
        <v>374</v>
      </c>
      <c r="C73" s="5" t="s">
        <v>2716</v>
      </c>
      <c r="D73" s="5" t="s">
        <v>375</v>
      </c>
      <c r="E73" s="5">
        <v>104</v>
      </c>
      <c r="F73" s="5">
        <f t="shared" si="1"/>
        <v>0</v>
      </c>
      <c r="G73" s="5">
        <v>2</v>
      </c>
      <c r="H73" s="5">
        <v>0</v>
      </c>
      <c r="I73" s="5"/>
      <c r="J73" s="5"/>
      <c r="K73" s="5"/>
      <c r="L73" s="5"/>
      <c r="M73" s="5"/>
    </row>
    <row r="74" spans="1:13" x14ac:dyDescent="0.2">
      <c r="A74" s="5" t="s">
        <v>877</v>
      </c>
      <c r="B74" s="5" t="s">
        <v>879</v>
      </c>
      <c r="C74" s="5" t="s">
        <v>2730</v>
      </c>
      <c r="D74" s="5" t="s">
        <v>878</v>
      </c>
      <c r="E74" s="5">
        <v>3</v>
      </c>
      <c r="F74" s="5">
        <f t="shared" si="1"/>
        <v>0</v>
      </c>
      <c r="G74" s="5">
        <v>3</v>
      </c>
      <c r="H74" s="5">
        <v>0</v>
      </c>
      <c r="I74" s="5"/>
      <c r="J74" s="5"/>
      <c r="K74" s="5"/>
      <c r="L74" s="5"/>
      <c r="M74" s="5"/>
    </row>
    <row r="75" spans="1:13" x14ac:dyDescent="0.2">
      <c r="A75" s="5" t="s">
        <v>758</v>
      </c>
      <c r="B75" s="5" t="s">
        <v>760</v>
      </c>
      <c r="C75" s="5" t="s">
        <v>2546</v>
      </c>
      <c r="D75" s="5" t="s">
        <v>759</v>
      </c>
      <c r="E75" s="5">
        <v>6</v>
      </c>
      <c r="F75" s="5">
        <f t="shared" si="1"/>
        <v>0</v>
      </c>
      <c r="G75" s="5">
        <v>2</v>
      </c>
      <c r="H75" s="5">
        <v>0</v>
      </c>
      <c r="I75" s="5"/>
      <c r="J75" s="5"/>
      <c r="K75" s="5"/>
      <c r="L75" s="5"/>
      <c r="M75" s="5"/>
    </row>
    <row r="76" spans="1:13" x14ac:dyDescent="0.2">
      <c r="A76" s="5" t="s">
        <v>758</v>
      </c>
      <c r="B76" s="5" t="s">
        <v>1005</v>
      </c>
      <c r="C76" s="5" t="s">
        <v>2742</v>
      </c>
      <c r="D76" s="5" t="s">
        <v>1004</v>
      </c>
      <c r="E76" s="5">
        <v>2</v>
      </c>
      <c r="F76" s="5">
        <f t="shared" si="1"/>
        <v>0</v>
      </c>
      <c r="G76" s="5">
        <v>0</v>
      </c>
      <c r="H76" s="5">
        <v>0</v>
      </c>
      <c r="I76" s="5"/>
      <c r="J76" s="5"/>
      <c r="K76" s="5"/>
      <c r="L76" s="5"/>
      <c r="M76" s="5"/>
    </row>
    <row r="77" spans="1:13" x14ac:dyDescent="0.2">
      <c r="A77" s="5" t="s">
        <v>185</v>
      </c>
      <c r="B77" s="5" t="s">
        <v>187</v>
      </c>
      <c r="C77" s="5" t="s">
        <v>2402</v>
      </c>
      <c r="D77" s="5" t="s">
        <v>186</v>
      </c>
      <c r="E77" s="5">
        <v>1136</v>
      </c>
      <c r="F77" s="5">
        <f t="shared" si="1"/>
        <v>0</v>
      </c>
      <c r="G77" s="5">
        <v>1007</v>
      </c>
      <c r="H77" s="5">
        <v>0</v>
      </c>
      <c r="I77" s="5"/>
      <c r="J77" s="5"/>
      <c r="K77" s="5"/>
      <c r="L77" s="5"/>
      <c r="M77" s="5"/>
    </row>
    <row r="78" spans="1:13" x14ac:dyDescent="0.2">
      <c r="A78" s="5" t="s">
        <v>185</v>
      </c>
      <c r="B78" s="5" t="s">
        <v>1022</v>
      </c>
      <c r="C78" s="5" t="s">
        <v>2734</v>
      </c>
      <c r="D78" s="5" t="s">
        <v>1023</v>
      </c>
      <c r="E78" s="5">
        <v>6</v>
      </c>
      <c r="F78" s="5">
        <f t="shared" si="1"/>
        <v>0</v>
      </c>
      <c r="G78" s="5">
        <v>0</v>
      </c>
      <c r="H78" s="5">
        <v>0</v>
      </c>
      <c r="I78" s="5"/>
      <c r="J78" s="5"/>
      <c r="K78" s="5"/>
      <c r="L78" s="5"/>
      <c r="M78" s="5"/>
    </row>
    <row r="79" spans="1:13" x14ac:dyDescent="0.2">
      <c r="A79" s="5" t="s">
        <v>1057</v>
      </c>
      <c r="B79" s="5" t="s">
        <v>1059</v>
      </c>
      <c r="C79" s="5" t="s">
        <v>2552</v>
      </c>
      <c r="D79" s="5" t="s">
        <v>1058</v>
      </c>
      <c r="E79" s="5">
        <v>23</v>
      </c>
      <c r="F79" s="5">
        <f t="shared" si="1"/>
        <v>0</v>
      </c>
      <c r="G79" s="5">
        <v>0</v>
      </c>
      <c r="H79" s="5">
        <v>0</v>
      </c>
      <c r="I79" s="5"/>
      <c r="J79" s="5"/>
      <c r="K79" s="5"/>
      <c r="L79" s="5"/>
      <c r="M79" s="5"/>
    </row>
    <row r="80" spans="1:13" x14ac:dyDescent="0.2">
      <c r="A80" s="5" t="s">
        <v>784</v>
      </c>
      <c r="B80" s="5" t="s">
        <v>785</v>
      </c>
      <c r="C80" s="5" t="s">
        <v>2512</v>
      </c>
      <c r="D80" s="5" t="s">
        <v>786</v>
      </c>
      <c r="E80" s="5">
        <v>29</v>
      </c>
      <c r="F80" s="5">
        <f t="shared" si="1"/>
        <v>0</v>
      </c>
      <c r="G80" s="5">
        <v>2</v>
      </c>
      <c r="H80" s="5">
        <v>0</v>
      </c>
      <c r="I80" s="5"/>
      <c r="J80" s="5"/>
      <c r="K80" s="5"/>
      <c r="L80" s="5"/>
      <c r="M80" s="5"/>
    </row>
    <row r="81" spans="1:13" x14ac:dyDescent="0.2">
      <c r="A81" s="5" t="s">
        <v>834</v>
      </c>
      <c r="B81" s="5" t="s">
        <v>835</v>
      </c>
      <c r="C81" s="5" t="s">
        <v>2557</v>
      </c>
      <c r="D81" s="5" t="s">
        <v>836</v>
      </c>
      <c r="E81" s="5">
        <v>2</v>
      </c>
      <c r="F81" s="5">
        <f t="shared" si="1"/>
        <v>0</v>
      </c>
      <c r="G81" s="5">
        <v>2</v>
      </c>
      <c r="H81" s="5">
        <v>0</v>
      </c>
      <c r="I81" s="5"/>
      <c r="J81" s="5"/>
      <c r="K81" s="5"/>
      <c r="L81" s="5"/>
      <c r="M81" s="5"/>
    </row>
    <row r="82" spans="1:13" x14ac:dyDescent="0.2">
      <c r="A82" s="5" t="s">
        <v>295</v>
      </c>
      <c r="B82" s="5" t="s">
        <v>297</v>
      </c>
      <c r="C82" s="5" t="s">
        <v>2626</v>
      </c>
      <c r="D82" s="5" t="s">
        <v>296</v>
      </c>
      <c r="E82" s="5">
        <v>1045</v>
      </c>
      <c r="F82" s="5">
        <f t="shared" si="1"/>
        <v>0</v>
      </c>
      <c r="G82" s="5">
        <v>1009</v>
      </c>
      <c r="H82" s="5">
        <v>0</v>
      </c>
      <c r="I82" s="5"/>
      <c r="J82" s="5"/>
      <c r="K82" s="5"/>
      <c r="L82" s="5"/>
      <c r="M82" s="5"/>
    </row>
    <row r="83" spans="1:13" x14ac:dyDescent="0.2">
      <c r="A83" s="5" t="s">
        <v>295</v>
      </c>
      <c r="B83" s="5" t="s">
        <v>771</v>
      </c>
      <c r="C83" s="5" t="s">
        <v>2694</v>
      </c>
      <c r="D83" s="5" t="s">
        <v>770</v>
      </c>
      <c r="E83" s="5">
        <v>25</v>
      </c>
      <c r="F83" s="5">
        <f t="shared" si="1"/>
        <v>0</v>
      </c>
      <c r="G83" s="5">
        <v>2</v>
      </c>
      <c r="H83" s="5">
        <v>0</v>
      </c>
      <c r="I83" s="5"/>
      <c r="J83" s="5"/>
      <c r="K83" s="5"/>
      <c r="L83" s="5"/>
      <c r="M83" s="5"/>
    </row>
    <row r="84" spans="1:13" x14ac:dyDescent="0.2">
      <c r="A84" s="5" t="s">
        <v>295</v>
      </c>
      <c r="B84" s="5" t="s">
        <v>866</v>
      </c>
      <c r="C84" s="5" t="s">
        <v>2693</v>
      </c>
      <c r="D84" s="5" t="s">
        <v>865</v>
      </c>
      <c r="E84" s="5">
        <v>29</v>
      </c>
      <c r="F84" s="5">
        <f t="shared" si="1"/>
        <v>0</v>
      </c>
      <c r="G84" s="5">
        <v>3</v>
      </c>
      <c r="H84" s="5">
        <v>0</v>
      </c>
      <c r="I84" s="5"/>
      <c r="J84" s="5"/>
      <c r="K84" s="5"/>
      <c r="L84" s="5"/>
      <c r="M84" s="5"/>
    </row>
    <row r="85" spans="1:13" x14ac:dyDescent="0.2">
      <c r="A85" s="5" t="s">
        <v>1047</v>
      </c>
      <c r="B85" s="5" t="s">
        <v>1049</v>
      </c>
      <c r="C85" s="5" t="s">
        <v>2785</v>
      </c>
      <c r="D85" s="5" t="s">
        <v>1048</v>
      </c>
      <c r="E85" s="5">
        <v>19</v>
      </c>
      <c r="F85" s="5">
        <f t="shared" si="1"/>
        <v>0</v>
      </c>
      <c r="G85" s="5">
        <v>0</v>
      </c>
      <c r="H85" s="5">
        <v>0</v>
      </c>
      <c r="I85" s="5"/>
      <c r="J85" s="5"/>
      <c r="K85" s="5"/>
      <c r="L85" s="5"/>
      <c r="M85" s="5"/>
    </row>
    <row r="86" spans="1:13" x14ac:dyDescent="0.2">
      <c r="A86" s="5" t="s">
        <v>843</v>
      </c>
      <c r="B86" s="5" t="s">
        <v>845</v>
      </c>
      <c r="C86" s="5" t="s">
        <v>2714</v>
      </c>
      <c r="D86" s="5" t="s">
        <v>844</v>
      </c>
      <c r="E86" s="5">
        <v>2</v>
      </c>
      <c r="F86" s="5">
        <f t="shared" si="1"/>
        <v>0</v>
      </c>
      <c r="G86" s="5">
        <v>2</v>
      </c>
      <c r="H86" s="5">
        <v>0</v>
      </c>
      <c r="I86" s="5"/>
      <c r="J86" s="5"/>
      <c r="K86" s="5"/>
      <c r="L86" s="5"/>
      <c r="M86" s="5"/>
    </row>
    <row r="87" spans="1:13" x14ac:dyDescent="0.2">
      <c r="A87" s="5" t="s">
        <v>82</v>
      </c>
      <c r="B87" s="5" t="s">
        <v>83</v>
      </c>
      <c r="C87" s="5" t="s">
        <v>2547</v>
      </c>
      <c r="D87" s="5" t="s">
        <v>84</v>
      </c>
      <c r="E87" s="5">
        <v>94</v>
      </c>
      <c r="F87" s="5">
        <f t="shared" si="1"/>
        <v>0</v>
      </c>
      <c r="G87" s="5">
        <v>0</v>
      </c>
      <c r="H87" s="5">
        <v>0</v>
      </c>
      <c r="I87" s="5"/>
      <c r="J87" s="5"/>
      <c r="K87" s="5"/>
      <c r="L87" s="5"/>
      <c r="M87" s="5"/>
    </row>
    <row r="88" spans="1:13" x14ac:dyDescent="0.2">
      <c r="A88" s="5" t="s">
        <v>82</v>
      </c>
      <c r="B88" s="5" t="s">
        <v>195</v>
      </c>
      <c r="C88" s="5" t="s">
        <v>2555</v>
      </c>
      <c r="D88" s="5" t="s">
        <v>194</v>
      </c>
      <c r="E88" s="5">
        <v>27</v>
      </c>
      <c r="F88" s="5">
        <f t="shared" si="1"/>
        <v>0</v>
      </c>
      <c r="G88" s="5">
        <v>0</v>
      </c>
      <c r="H88" s="5">
        <v>0</v>
      </c>
      <c r="I88" s="5"/>
      <c r="J88" s="5"/>
      <c r="K88" s="5"/>
      <c r="L88" s="5"/>
      <c r="M88" s="5"/>
    </row>
    <row r="89" spans="1:13" x14ac:dyDescent="0.2">
      <c r="A89" s="5" t="s">
        <v>82</v>
      </c>
      <c r="B89" s="5" t="s">
        <v>247</v>
      </c>
      <c r="C89" s="5" t="s">
        <v>2771</v>
      </c>
      <c r="D89" s="5" t="s">
        <v>246</v>
      </c>
      <c r="E89" s="5">
        <v>6</v>
      </c>
      <c r="F89" s="5">
        <f t="shared" si="1"/>
        <v>0</v>
      </c>
      <c r="G89" s="5">
        <v>0</v>
      </c>
      <c r="H89" s="5">
        <v>0</v>
      </c>
      <c r="I89" s="5"/>
      <c r="J89" s="5"/>
      <c r="K89" s="5"/>
      <c r="L89" s="5"/>
      <c r="M89" s="5"/>
    </row>
    <row r="90" spans="1:13" x14ac:dyDescent="0.2">
      <c r="A90" s="5" t="s">
        <v>82</v>
      </c>
      <c r="B90" s="5" t="s">
        <v>365</v>
      </c>
      <c r="C90" s="5" t="s">
        <v>2756</v>
      </c>
      <c r="D90" s="5" t="s">
        <v>366</v>
      </c>
      <c r="E90" s="5">
        <v>6</v>
      </c>
      <c r="F90" s="5">
        <f t="shared" si="1"/>
        <v>6</v>
      </c>
      <c r="G90" s="5">
        <v>6</v>
      </c>
      <c r="H90" s="5">
        <v>6</v>
      </c>
      <c r="I90" s="5"/>
      <c r="J90" s="5"/>
      <c r="K90" s="5"/>
      <c r="L90" s="5"/>
      <c r="M90" s="5"/>
    </row>
    <row r="91" spans="1:13" x14ac:dyDescent="0.2">
      <c r="A91" s="5" t="s">
        <v>82</v>
      </c>
      <c r="B91" s="5" t="s">
        <v>1014</v>
      </c>
      <c r="C91" s="5" t="s">
        <v>2592</v>
      </c>
      <c r="D91" s="5" t="s">
        <v>1013</v>
      </c>
      <c r="E91" s="5">
        <v>4</v>
      </c>
      <c r="F91" s="5">
        <f t="shared" si="1"/>
        <v>0</v>
      </c>
      <c r="G91" s="5">
        <v>0</v>
      </c>
      <c r="H91" s="5">
        <v>0</v>
      </c>
      <c r="I91" s="5"/>
      <c r="J91" s="5"/>
      <c r="K91" s="5"/>
      <c r="L91" s="5"/>
      <c r="M91" s="5"/>
    </row>
    <row r="92" spans="1:13" x14ac:dyDescent="0.2">
      <c r="A92" s="5" t="s">
        <v>82</v>
      </c>
      <c r="B92" s="5" t="s">
        <v>1006</v>
      </c>
      <c r="C92" s="5" t="s">
        <v>2753</v>
      </c>
      <c r="D92" s="5" t="s">
        <v>1007</v>
      </c>
      <c r="E92" s="5">
        <v>2</v>
      </c>
      <c r="F92" s="5">
        <f t="shared" si="1"/>
        <v>0</v>
      </c>
      <c r="G92" s="5">
        <v>0</v>
      </c>
      <c r="H92" s="5">
        <v>0</v>
      </c>
      <c r="I92" s="5"/>
      <c r="J92" s="5"/>
      <c r="K92" s="5"/>
      <c r="L92" s="5"/>
      <c r="M92" s="5"/>
    </row>
    <row r="93" spans="1:13" x14ac:dyDescent="0.2">
      <c r="A93" s="5" t="s">
        <v>82</v>
      </c>
      <c r="B93" s="5" t="s">
        <v>965</v>
      </c>
      <c r="C93" s="5" t="s">
        <v>2802</v>
      </c>
      <c r="D93" s="5" t="s">
        <v>966</v>
      </c>
      <c r="E93" s="5">
        <v>1</v>
      </c>
      <c r="F93" s="5">
        <f t="shared" si="1"/>
        <v>0</v>
      </c>
      <c r="G93" s="5">
        <v>0</v>
      </c>
      <c r="H93" s="5">
        <v>0</v>
      </c>
      <c r="I93" s="5"/>
      <c r="J93" s="5"/>
      <c r="K93" s="5"/>
      <c r="L93" s="5"/>
      <c r="M93" s="5"/>
    </row>
    <row r="94" spans="1:13" x14ac:dyDescent="0.2">
      <c r="A94" s="5" t="s">
        <v>414</v>
      </c>
      <c r="B94" s="5" t="s">
        <v>415</v>
      </c>
      <c r="C94" s="5" t="s">
        <v>2473</v>
      </c>
      <c r="D94" s="5" t="s">
        <v>416</v>
      </c>
      <c r="E94" s="5">
        <v>421</v>
      </c>
      <c r="F94" s="5">
        <f t="shared" si="1"/>
        <v>0</v>
      </c>
      <c r="G94" s="5">
        <v>2</v>
      </c>
      <c r="H94" s="5">
        <v>0</v>
      </c>
      <c r="I94" s="5"/>
      <c r="J94" s="5"/>
      <c r="K94" s="5"/>
      <c r="L94" s="5"/>
      <c r="M94" s="5"/>
    </row>
    <row r="95" spans="1:13" x14ac:dyDescent="0.2">
      <c r="A95" s="5" t="s">
        <v>414</v>
      </c>
      <c r="B95" s="5" t="s">
        <v>550</v>
      </c>
      <c r="C95" s="5" t="s">
        <v>2586</v>
      </c>
      <c r="D95" s="5" t="s">
        <v>551</v>
      </c>
      <c r="E95" s="5">
        <v>474</v>
      </c>
      <c r="F95" s="5">
        <f t="shared" si="1"/>
        <v>0</v>
      </c>
      <c r="G95" s="5">
        <v>0</v>
      </c>
      <c r="H95" s="5">
        <v>0</v>
      </c>
      <c r="I95" s="5"/>
      <c r="J95" s="5"/>
      <c r="K95" s="5"/>
      <c r="L95" s="5"/>
      <c r="M95" s="5"/>
    </row>
    <row r="96" spans="1:13" x14ac:dyDescent="0.2">
      <c r="A96" s="5" t="s">
        <v>1117</v>
      </c>
      <c r="B96" s="5" t="s">
        <v>1119</v>
      </c>
      <c r="C96" s="5" t="s">
        <v>2618</v>
      </c>
      <c r="D96" s="5" t="s">
        <v>1118</v>
      </c>
      <c r="E96" s="5">
        <v>25</v>
      </c>
      <c r="F96" s="5">
        <f t="shared" si="1"/>
        <v>0</v>
      </c>
      <c r="G96" s="5">
        <v>0</v>
      </c>
      <c r="H96" s="5">
        <v>0</v>
      </c>
      <c r="I96" s="5"/>
      <c r="J96" s="5"/>
      <c r="K96" s="5"/>
      <c r="L96" s="5"/>
      <c r="M96" s="5"/>
    </row>
    <row r="97" spans="1:13" x14ac:dyDescent="0.2">
      <c r="A97" s="5" t="s">
        <v>1330</v>
      </c>
      <c r="B97" s="5" t="s">
        <v>1332</v>
      </c>
      <c r="C97" s="5" t="s">
        <v>2635</v>
      </c>
      <c r="D97" s="5" t="s">
        <v>1331</v>
      </c>
      <c r="E97" s="5">
        <v>110</v>
      </c>
      <c r="F97" s="5">
        <f t="shared" si="1"/>
        <v>0</v>
      </c>
      <c r="G97" s="5">
        <v>0</v>
      </c>
      <c r="H97" s="5">
        <v>0</v>
      </c>
      <c r="I97" s="5"/>
      <c r="J97" s="5"/>
      <c r="K97" s="5"/>
      <c r="L97" s="5"/>
      <c r="M97" s="5"/>
    </row>
    <row r="98" spans="1:13" x14ac:dyDescent="0.2">
      <c r="A98" s="5" t="s">
        <v>222</v>
      </c>
      <c r="B98" s="5" t="s">
        <v>224</v>
      </c>
      <c r="C98" s="5" t="s">
        <v>2636</v>
      </c>
      <c r="D98" s="5" t="s">
        <v>223</v>
      </c>
      <c r="E98" s="5">
        <v>34</v>
      </c>
      <c r="F98" s="5">
        <f t="shared" si="1"/>
        <v>0</v>
      </c>
      <c r="G98" s="5">
        <v>2</v>
      </c>
      <c r="H98" s="5">
        <v>0</v>
      </c>
      <c r="I98" s="5"/>
      <c r="J98" s="5"/>
      <c r="K98" s="5"/>
      <c r="L98" s="5"/>
      <c r="M98" s="5"/>
    </row>
    <row r="99" spans="1:13" x14ac:dyDescent="0.2">
      <c r="A99" s="5" t="s">
        <v>396</v>
      </c>
      <c r="B99" s="5" t="s">
        <v>398</v>
      </c>
      <c r="C99" s="5" t="s">
        <v>2474</v>
      </c>
      <c r="D99" s="5" t="s">
        <v>397</v>
      </c>
      <c r="E99" s="5">
        <v>149</v>
      </c>
      <c r="F99" s="5">
        <f t="shared" si="1"/>
        <v>0</v>
      </c>
      <c r="G99" s="5">
        <v>0</v>
      </c>
      <c r="H99" s="5">
        <v>0</v>
      </c>
      <c r="I99" s="5"/>
      <c r="J99" s="5"/>
      <c r="K99" s="5"/>
      <c r="L99" s="5"/>
      <c r="M99" s="5"/>
    </row>
    <row r="100" spans="1:13" x14ac:dyDescent="0.2">
      <c r="A100" s="5" t="s">
        <v>552</v>
      </c>
      <c r="B100" s="5" t="s">
        <v>550</v>
      </c>
      <c r="C100" s="5" t="s">
        <v>2586</v>
      </c>
      <c r="D100" s="5" t="s">
        <v>551</v>
      </c>
      <c r="E100" s="5">
        <v>474</v>
      </c>
      <c r="F100" s="5">
        <f t="shared" si="1"/>
        <v>0</v>
      </c>
      <c r="G100" s="5">
        <v>0</v>
      </c>
      <c r="H100" s="5">
        <v>0</v>
      </c>
      <c r="I100" s="5"/>
      <c r="J100" s="5"/>
      <c r="K100" s="5"/>
      <c r="L100" s="5"/>
      <c r="M100" s="5"/>
    </row>
    <row r="101" spans="1:13" x14ac:dyDescent="0.2">
      <c r="A101" s="5" t="s">
        <v>1304</v>
      </c>
      <c r="B101" s="5" t="s">
        <v>1305</v>
      </c>
      <c r="C101" s="5" t="s">
        <v>2462</v>
      </c>
      <c r="D101" s="5" t="s">
        <v>1306</v>
      </c>
      <c r="E101" s="5">
        <v>70</v>
      </c>
      <c r="F101" s="5">
        <f t="shared" si="1"/>
        <v>0</v>
      </c>
      <c r="G101" s="5">
        <v>0</v>
      </c>
      <c r="H101" s="5">
        <v>0</v>
      </c>
      <c r="I101" s="5"/>
      <c r="J101" s="5"/>
      <c r="K101" s="5"/>
      <c r="L101" s="5"/>
      <c r="M101" s="5"/>
    </row>
    <row r="102" spans="1:13" x14ac:dyDescent="0.2">
      <c r="A102" s="5" t="s">
        <v>1333</v>
      </c>
      <c r="B102" s="5" t="s">
        <v>1334</v>
      </c>
      <c r="C102" s="5" t="s">
        <v>2235</v>
      </c>
      <c r="D102" s="5" t="s">
        <v>1335</v>
      </c>
      <c r="E102" s="5">
        <v>111</v>
      </c>
      <c r="F102" s="5">
        <f t="shared" si="1"/>
        <v>0</v>
      </c>
      <c r="G102" s="5">
        <v>0</v>
      </c>
      <c r="H102" s="5">
        <v>0</v>
      </c>
      <c r="I102" s="5"/>
      <c r="J102" s="5"/>
      <c r="K102" s="5"/>
      <c r="L102" s="5"/>
      <c r="M102" s="5"/>
    </row>
    <row r="103" spans="1:13" x14ac:dyDescent="0.2">
      <c r="A103" s="5" t="s">
        <v>1475</v>
      </c>
      <c r="B103" s="5" t="s">
        <v>1476</v>
      </c>
      <c r="C103" s="5" t="s">
        <v>2452</v>
      </c>
      <c r="D103" s="5" t="s">
        <v>1477</v>
      </c>
      <c r="E103" s="5">
        <v>79</v>
      </c>
      <c r="F103" s="5">
        <f t="shared" si="1"/>
        <v>0</v>
      </c>
      <c r="G103" s="5">
        <v>2</v>
      </c>
      <c r="H103" s="5">
        <v>0</v>
      </c>
      <c r="I103" s="5"/>
      <c r="J103" s="5"/>
      <c r="K103" s="5"/>
      <c r="L103" s="5"/>
      <c r="M103" s="5"/>
    </row>
    <row r="104" spans="1:13" x14ac:dyDescent="0.2">
      <c r="A104" s="5" t="s">
        <v>1609</v>
      </c>
      <c r="B104" s="5" t="s">
        <v>1611</v>
      </c>
      <c r="C104" s="5" t="s">
        <v>2583</v>
      </c>
      <c r="D104" s="5" t="s">
        <v>1610</v>
      </c>
      <c r="E104" s="5">
        <v>368</v>
      </c>
      <c r="F104" s="5">
        <f t="shared" si="1"/>
        <v>0</v>
      </c>
      <c r="G104" s="5">
        <v>7</v>
      </c>
      <c r="H104" s="5">
        <v>0</v>
      </c>
      <c r="I104" s="5"/>
      <c r="J104" s="5"/>
      <c r="K104" s="5"/>
      <c r="L104" s="5"/>
      <c r="M104" s="5"/>
    </row>
    <row r="105" spans="1:13" x14ac:dyDescent="0.2">
      <c r="A105" s="5" t="s">
        <v>1491</v>
      </c>
      <c r="B105" s="5" t="s">
        <v>1492</v>
      </c>
      <c r="C105" s="5" t="s">
        <v>2590</v>
      </c>
      <c r="D105" s="5" t="s">
        <v>1493</v>
      </c>
      <c r="E105" s="5">
        <v>85</v>
      </c>
      <c r="F105" s="5">
        <f t="shared" si="1"/>
        <v>0</v>
      </c>
      <c r="G105" s="5">
        <v>1</v>
      </c>
      <c r="H105" s="5">
        <v>0</v>
      </c>
      <c r="I105" s="5"/>
      <c r="J105" s="5"/>
      <c r="K105" s="5"/>
      <c r="L105" s="5"/>
      <c r="M105" s="5"/>
    </row>
    <row r="106" spans="1:13" x14ac:dyDescent="0.2">
      <c r="A106" s="5" t="s">
        <v>1612</v>
      </c>
      <c r="B106" s="5" t="s">
        <v>1636</v>
      </c>
      <c r="C106" s="5" t="s">
        <v>2486</v>
      </c>
      <c r="D106" s="5" t="s">
        <v>1637</v>
      </c>
      <c r="E106" s="5">
        <v>167</v>
      </c>
      <c r="F106" s="5">
        <f t="shared" si="1"/>
        <v>0</v>
      </c>
      <c r="G106" s="5">
        <v>2</v>
      </c>
      <c r="H106" s="5">
        <v>0</v>
      </c>
      <c r="I106" s="5"/>
      <c r="J106" s="5"/>
      <c r="K106" s="5"/>
      <c r="L106" s="5"/>
      <c r="M106" s="5"/>
    </row>
    <row r="107" spans="1:13" x14ac:dyDescent="0.2">
      <c r="A107" s="5" t="s">
        <v>1612</v>
      </c>
      <c r="B107" s="5" t="s">
        <v>1662</v>
      </c>
      <c r="C107" s="5" t="s">
        <v>2668</v>
      </c>
      <c r="D107" s="5" t="s">
        <v>1663</v>
      </c>
      <c r="E107" s="5">
        <v>61</v>
      </c>
      <c r="F107" s="5">
        <f t="shared" si="1"/>
        <v>0</v>
      </c>
      <c r="G107" s="5">
        <v>2</v>
      </c>
      <c r="H107" s="5">
        <v>0</v>
      </c>
      <c r="I107" s="5"/>
      <c r="J107" s="5"/>
      <c r="K107" s="5"/>
      <c r="L107" s="5"/>
      <c r="M107" s="5"/>
    </row>
    <row r="108" spans="1:13" x14ac:dyDescent="0.2">
      <c r="A108" s="5" t="s">
        <v>1612</v>
      </c>
      <c r="B108" s="5" t="s">
        <v>1615</v>
      </c>
      <c r="C108" s="5" t="s">
        <v>2419</v>
      </c>
      <c r="D108" s="5" t="s">
        <v>1616</v>
      </c>
      <c r="E108" s="5">
        <v>48</v>
      </c>
      <c r="F108" s="5">
        <f t="shared" si="1"/>
        <v>0</v>
      </c>
      <c r="G108" s="5">
        <v>4</v>
      </c>
      <c r="H108" s="5">
        <v>0</v>
      </c>
      <c r="I108" s="5"/>
      <c r="J108" s="5"/>
      <c r="K108" s="5"/>
      <c r="L108" s="5"/>
      <c r="M108" s="5"/>
    </row>
    <row r="109" spans="1:13" x14ac:dyDescent="0.2">
      <c r="A109" s="5" t="s">
        <v>1612</v>
      </c>
      <c r="B109" s="5" t="s">
        <v>1867</v>
      </c>
      <c r="C109" s="5" t="s">
        <v>2650</v>
      </c>
      <c r="D109" s="5" t="s">
        <v>1868</v>
      </c>
      <c r="E109" s="5">
        <v>19</v>
      </c>
      <c r="F109" s="5">
        <f t="shared" si="1"/>
        <v>0</v>
      </c>
      <c r="G109" s="5">
        <v>0</v>
      </c>
      <c r="H109" s="5">
        <v>0</v>
      </c>
      <c r="I109" s="5"/>
      <c r="J109" s="5"/>
      <c r="K109" s="5"/>
      <c r="L109" s="5"/>
      <c r="M109" s="5"/>
    </row>
    <row r="110" spans="1:13" x14ac:dyDescent="0.2">
      <c r="A110" s="5" t="s">
        <v>1612</v>
      </c>
      <c r="B110" s="5" t="s">
        <v>1871</v>
      </c>
      <c r="C110" s="5" t="s">
        <v>2665</v>
      </c>
      <c r="D110" s="5" t="s">
        <v>1872</v>
      </c>
      <c r="E110" s="5">
        <v>1</v>
      </c>
      <c r="F110" s="5">
        <f t="shared" si="1"/>
        <v>0</v>
      </c>
      <c r="G110" s="5">
        <v>0</v>
      </c>
      <c r="H110" s="5">
        <v>0</v>
      </c>
      <c r="I110" s="5"/>
      <c r="J110" s="5"/>
      <c r="K110" s="5"/>
      <c r="L110" s="5"/>
      <c r="M110" s="5"/>
    </row>
    <row r="111" spans="1:13" x14ac:dyDescent="0.2">
      <c r="A111" s="5" t="s">
        <v>1612</v>
      </c>
      <c r="B111" s="5" t="s">
        <v>1910</v>
      </c>
      <c r="C111" s="5" t="s">
        <v>2817</v>
      </c>
      <c r="D111" s="5" t="s">
        <v>1911</v>
      </c>
      <c r="E111" s="5">
        <v>1</v>
      </c>
      <c r="F111" s="5">
        <f t="shared" si="1"/>
        <v>0</v>
      </c>
      <c r="G111" s="5">
        <v>0</v>
      </c>
      <c r="H111" s="5">
        <v>0</v>
      </c>
      <c r="I111" s="5"/>
      <c r="J111" s="5"/>
      <c r="K111" s="5"/>
      <c r="L111" s="5"/>
      <c r="M111" s="5"/>
    </row>
    <row r="112" spans="1:13" x14ac:dyDescent="0.2">
      <c r="A112" s="5" t="s">
        <v>1612</v>
      </c>
      <c r="B112" s="5" t="s">
        <v>1920</v>
      </c>
      <c r="C112" s="5" t="s">
        <v>2883</v>
      </c>
      <c r="D112" s="5" t="s">
        <v>1921</v>
      </c>
      <c r="E112" s="5">
        <v>1</v>
      </c>
      <c r="F112" s="5">
        <f t="shared" si="1"/>
        <v>0</v>
      </c>
      <c r="G112" s="5">
        <v>0</v>
      </c>
      <c r="H112" s="5">
        <v>0</v>
      </c>
      <c r="I112" s="5"/>
      <c r="J112" s="5"/>
      <c r="K112" s="5"/>
      <c r="L112" s="5"/>
      <c r="M112" s="5"/>
    </row>
    <row r="113" spans="1:13" x14ac:dyDescent="0.2">
      <c r="A113" s="5" t="s">
        <v>1612</v>
      </c>
      <c r="B113" s="5" t="s">
        <v>1952</v>
      </c>
      <c r="C113" s="5" t="s">
        <v>2928</v>
      </c>
      <c r="D113" s="5" t="s">
        <v>1953</v>
      </c>
      <c r="E113" s="5">
        <v>1</v>
      </c>
      <c r="F113" s="5">
        <f t="shared" si="1"/>
        <v>0</v>
      </c>
      <c r="G113" s="5">
        <v>0</v>
      </c>
      <c r="H113" s="5">
        <v>0</v>
      </c>
      <c r="I113" s="5"/>
      <c r="J113" s="5"/>
      <c r="K113" s="5"/>
      <c r="L113" s="5"/>
      <c r="M113" s="5"/>
    </row>
    <row r="114" spans="1:13" x14ac:dyDescent="0.2">
      <c r="A114" s="5" t="s">
        <v>1612</v>
      </c>
      <c r="B114" s="5" t="s">
        <v>1958</v>
      </c>
      <c r="C114" s="5" t="s">
        <v>2933</v>
      </c>
      <c r="D114" s="5" t="s">
        <v>1959</v>
      </c>
      <c r="E114" s="5">
        <v>1</v>
      </c>
      <c r="F114" s="5">
        <f t="shared" si="1"/>
        <v>0</v>
      </c>
      <c r="G114" s="5">
        <v>0</v>
      </c>
      <c r="H114" s="5">
        <v>0</v>
      </c>
      <c r="I114" s="5"/>
      <c r="J114" s="5"/>
      <c r="K114" s="5"/>
      <c r="L114" s="5"/>
      <c r="M114" s="5"/>
    </row>
    <row r="115" spans="1:13" x14ac:dyDescent="0.2">
      <c r="A115" s="5" t="s">
        <v>1612</v>
      </c>
      <c r="B115" s="5" t="s">
        <v>1964</v>
      </c>
      <c r="C115" s="5" t="s">
        <v>2948</v>
      </c>
      <c r="D115" s="5" t="s">
        <v>2949</v>
      </c>
      <c r="E115" s="5">
        <v>54</v>
      </c>
      <c r="F115" s="5">
        <f t="shared" si="1"/>
        <v>0</v>
      </c>
      <c r="G115" s="5">
        <v>0</v>
      </c>
      <c r="H115" s="5">
        <v>0</v>
      </c>
      <c r="I115" s="5"/>
      <c r="J115" s="5"/>
      <c r="K115" s="5"/>
      <c r="L115" s="5"/>
      <c r="M115" s="5"/>
    </row>
    <row r="116" spans="1:13" x14ac:dyDescent="0.2">
      <c r="A116" s="5" t="s">
        <v>1612</v>
      </c>
      <c r="B116" s="5" t="s">
        <v>1678</v>
      </c>
      <c r="C116" s="5" t="s">
        <v>2808</v>
      </c>
      <c r="D116" s="5" t="s">
        <v>1679</v>
      </c>
      <c r="E116" s="5">
        <v>27</v>
      </c>
      <c r="F116" s="5">
        <f t="shared" si="1"/>
        <v>2</v>
      </c>
      <c r="G116" s="5">
        <v>2</v>
      </c>
      <c r="H116" s="5">
        <v>2</v>
      </c>
      <c r="I116" s="5"/>
      <c r="J116" s="5"/>
      <c r="K116" s="5"/>
      <c r="L116" s="5"/>
      <c r="M116" s="5"/>
    </row>
    <row r="117" spans="1:13" x14ac:dyDescent="0.2">
      <c r="A117" s="5" t="s">
        <v>1612</v>
      </c>
      <c r="B117" s="5" t="s">
        <v>1644</v>
      </c>
      <c r="C117" s="5" t="s">
        <v>2598</v>
      </c>
      <c r="D117" s="5" t="s">
        <v>1645</v>
      </c>
      <c r="E117" s="5">
        <v>36</v>
      </c>
      <c r="F117" s="5">
        <f t="shared" si="1"/>
        <v>0</v>
      </c>
      <c r="G117" s="5">
        <v>2</v>
      </c>
      <c r="H117" s="5">
        <v>0</v>
      </c>
      <c r="I117" s="5"/>
      <c r="J117" s="5"/>
      <c r="K117" s="5"/>
      <c r="L117" s="5"/>
      <c r="M117" s="5"/>
    </row>
    <row r="118" spans="1:13" x14ac:dyDescent="0.2">
      <c r="A118" s="5" t="s">
        <v>1612</v>
      </c>
      <c r="B118" s="5" t="s">
        <v>1672</v>
      </c>
      <c r="C118" s="5" t="s">
        <v>2718</v>
      </c>
      <c r="D118" s="5" t="s">
        <v>1673</v>
      </c>
      <c r="E118" s="5">
        <v>27</v>
      </c>
      <c r="F118" s="5">
        <f t="shared" si="1"/>
        <v>0</v>
      </c>
      <c r="G118" s="5">
        <v>2</v>
      </c>
      <c r="H118" s="5">
        <v>0</v>
      </c>
      <c r="I118" s="5"/>
      <c r="J118" s="5"/>
      <c r="K118" s="5"/>
      <c r="L118" s="5"/>
      <c r="M118" s="5"/>
    </row>
    <row r="119" spans="1:13" x14ac:dyDescent="0.2">
      <c r="A119" s="5" t="s">
        <v>1612</v>
      </c>
      <c r="B119" s="5"/>
      <c r="C119" s="5" t="s">
        <v>3104</v>
      </c>
      <c r="D119" s="5" t="s">
        <v>3105</v>
      </c>
      <c r="E119" s="5">
        <v>6</v>
      </c>
      <c r="F119" s="5">
        <f t="shared" si="1"/>
        <v>0</v>
      </c>
      <c r="G119" s="5">
        <v>2</v>
      </c>
      <c r="H119" s="5">
        <v>0</v>
      </c>
      <c r="I119" s="5"/>
      <c r="J119" s="5"/>
      <c r="K119" s="5"/>
      <c r="L119" s="5"/>
      <c r="M119" s="5"/>
    </row>
    <row r="120" spans="1:13" x14ac:dyDescent="0.2">
      <c r="A120" s="5" t="s">
        <v>1612</v>
      </c>
      <c r="B120" s="5" t="s">
        <v>1895</v>
      </c>
      <c r="C120" s="5" t="s">
        <v>2762</v>
      </c>
      <c r="D120" s="5" t="s">
        <v>1896</v>
      </c>
      <c r="E120" s="5">
        <v>2</v>
      </c>
      <c r="F120" s="5">
        <f t="shared" si="1"/>
        <v>0</v>
      </c>
      <c r="G120" s="5">
        <v>0</v>
      </c>
      <c r="H120" s="5">
        <v>0</v>
      </c>
      <c r="I120" s="5"/>
      <c r="J120" s="5"/>
      <c r="K120" s="5"/>
      <c r="L120" s="5"/>
      <c r="M120" s="5"/>
    </row>
    <row r="121" spans="1:13" x14ac:dyDescent="0.2">
      <c r="A121" s="5" t="s">
        <v>1612</v>
      </c>
      <c r="B121" s="5" t="s">
        <v>1918</v>
      </c>
      <c r="C121" s="5" t="s">
        <v>2880</v>
      </c>
      <c r="D121" s="5" t="s">
        <v>1919</v>
      </c>
      <c r="E121" s="5">
        <v>4</v>
      </c>
      <c r="F121" s="5">
        <f t="shared" si="1"/>
        <v>0</v>
      </c>
      <c r="G121" s="5">
        <v>0</v>
      </c>
      <c r="H121" s="5">
        <v>0</v>
      </c>
      <c r="I121" s="5"/>
      <c r="J121" s="5"/>
      <c r="K121" s="5"/>
      <c r="L121" s="5"/>
      <c r="M121" s="5"/>
    </row>
    <row r="122" spans="1:13" x14ac:dyDescent="0.2">
      <c r="A122" s="5" t="s">
        <v>1612</v>
      </c>
      <c r="B122" s="5" t="s">
        <v>1938</v>
      </c>
      <c r="C122" s="5" t="s">
        <v>2893</v>
      </c>
      <c r="D122" s="5" t="s">
        <v>1939</v>
      </c>
      <c r="E122" s="5">
        <v>2</v>
      </c>
      <c r="F122" s="5">
        <f t="shared" si="1"/>
        <v>0</v>
      </c>
      <c r="G122" s="5">
        <v>0</v>
      </c>
      <c r="H122" s="5">
        <v>0</v>
      </c>
      <c r="I122" s="5"/>
      <c r="J122" s="5"/>
      <c r="K122" s="5"/>
      <c r="L122" s="5"/>
      <c r="M122" s="5"/>
    </row>
    <row r="123" spans="1:13" x14ac:dyDescent="0.2">
      <c r="A123" s="5" t="s">
        <v>1612</v>
      </c>
      <c r="B123" s="5" t="s">
        <v>1865</v>
      </c>
      <c r="C123" s="5" t="s">
        <v>2625</v>
      </c>
      <c r="D123" s="5" t="s">
        <v>1866</v>
      </c>
      <c r="E123" s="5">
        <v>13</v>
      </c>
      <c r="F123" s="5">
        <f t="shared" si="1"/>
        <v>0</v>
      </c>
      <c r="G123" s="5">
        <v>0</v>
      </c>
      <c r="H123" s="5">
        <v>0</v>
      </c>
      <c r="I123" s="5"/>
      <c r="J123" s="5"/>
      <c r="K123" s="5"/>
      <c r="L123" s="5"/>
      <c r="M123" s="5"/>
    </row>
    <row r="124" spans="1:13" x14ac:dyDescent="0.2">
      <c r="A124" s="5" t="s">
        <v>1612</v>
      </c>
      <c r="B124" s="5" t="s">
        <v>1880</v>
      </c>
      <c r="C124" s="5" t="s">
        <v>2682</v>
      </c>
      <c r="D124" s="5" t="s">
        <v>1879</v>
      </c>
      <c r="E124" s="5">
        <v>4</v>
      </c>
      <c r="F124" s="5">
        <f t="shared" si="1"/>
        <v>0</v>
      </c>
      <c r="G124" s="5">
        <v>0</v>
      </c>
      <c r="H124" s="5">
        <v>0</v>
      </c>
      <c r="I124" s="5"/>
      <c r="J124" s="5"/>
      <c r="K124" s="5"/>
      <c r="L124" s="5"/>
      <c r="M124" s="5"/>
    </row>
    <row r="125" spans="1:13" x14ac:dyDescent="0.2">
      <c r="A125" s="5" t="s">
        <v>1612</v>
      </c>
      <c r="B125" s="5" t="s">
        <v>1897</v>
      </c>
      <c r="C125" s="5" t="s">
        <v>2766</v>
      </c>
      <c r="D125" s="5" t="s">
        <v>1898</v>
      </c>
      <c r="E125" s="5">
        <v>24</v>
      </c>
      <c r="F125" s="5">
        <f t="shared" si="1"/>
        <v>0</v>
      </c>
      <c r="G125" s="5">
        <v>0</v>
      </c>
      <c r="H125" s="5">
        <v>0</v>
      </c>
      <c r="I125" s="5"/>
      <c r="J125" s="5"/>
      <c r="K125" s="5"/>
      <c r="L125" s="5"/>
      <c r="M125" s="5"/>
    </row>
    <row r="126" spans="1:13" x14ac:dyDescent="0.2">
      <c r="A126" s="5" t="s">
        <v>1612</v>
      </c>
      <c r="B126" s="5" t="s">
        <v>1960</v>
      </c>
      <c r="C126" s="5" t="s">
        <v>2939</v>
      </c>
      <c r="D126" s="5" t="s">
        <v>1961</v>
      </c>
      <c r="E126" s="5">
        <v>4</v>
      </c>
      <c r="F126" s="5">
        <f t="shared" si="1"/>
        <v>0</v>
      </c>
      <c r="G126" s="5">
        <v>0</v>
      </c>
      <c r="H126" s="5">
        <v>0</v>
      </c>
      <c r="I126" s="5"/>
      <c r="J126" s="5"/>
      <c r="K126" s="5"/>
      <c r="L126" s="5"/>
      <c r="M126" s="5"/>
    </row>
    <row r="127" spans="1:13" x14ac:dyDescent="0.2">
      <c r="A127" s="5" t="s">
        <v>1612</v>
      </c>
      <c r="B127" s="5" t="s">
        <v>1670</v>
      </c>
      <c r="C127" s="5" t="s">
        <v>2674</v>
      </c>
      <c r="D127" s="5" t="s">
        <v>1671</v>
      </c>
      <c r="E127" s="5">
        <v>55</v>
      </c>
      <c r="F127" s="5">
        <f t="shared" si="1"/>
        <v>0</v>
      </c>
      <c r="G127" s="5">
        <v>7</v>
      </c>
      <c r="H127" s="5">
        <v>0</v>
      </c>
      <c r="I127" s="5"/>
      <c r="J127" s="5"/>
      <c r="K127" s="5"/>
      <c r="L127" s="5"/>
      <c r="M127" s="5"/>
    </row>
    <row r="128" spans="1:13" x14ac:dyDescent="0.2">
      <c r="A128" s="5" t="s">
        <v>1612</v>
      </c>
      <c r="B128" s="5" t="s">
        <v>1877</v>
      </c>
      <c r="C128" s="5" t="s">
        <v>2680</v>
      </c>
      <c r="D128" s="5" t="s">
        <v>1878</v>
      </c>
      <c r="E128" s="5">
        <v>7</v>
      </c>
      <c r="F128" s="5">
        <f t="shared" si="1"/>
        <v>0</v>
      </c>
      <c r="G128" s="5">
        <v>0</v>
      </c>
      <c r="H128" s="5">
        <v>0</v>
      </c>
      <c r="I128" s="5"/>
      <c r="J128" s="5"/>
      <c r="K128" s="5"/>
      <c r="L128" s="5"/>
      <c r="M128" s="5"/>
    </row>
    <row r="129" spans="1:13" x14ac:dyDescent="0.2">
      <c r="A129" s="5" t="s">
        <v>1612</v>
      </c>
      <c r="B129" s="5" t="s">
        <v>1956</v>
      </c>
      <c r="C129" s="5" t="s">
        <v>2930</v>
      </c>
      <c r="D129" s="5" t="s">
        <v>1957</v>
      </c>
      <c r="E129" s="5">
        <v>6</v>
      </c>
      <c r="F129" s="5">
        <f t="shared" si="1"/>
        <v>0</v>
      </c>
      <c r="G129" s="5">
        <v>0</v>
      </c>
      <c r="H129" s="5">
        <v>0</v>
      </c>
      <c r="I129" s="5"/>
      <c r="J129" s="5"/>
      <c r="K129" s="5"/>
      <c r="L129" s="5"/>
      <c r="M129" s="5"/>
    </row>
    <row r="130" spans="1:13" x14ac:dyDescent="0.2">
      <c r="A130" s="5" t="s">
        <v>1612</v>
      </c>
      <c r="B130" s="5" t="s">
        <v>1962</v>
      </c>
      <c r="C130" s="5" t="s">
        <v>2940</v>
      </c>
      <c r="D130" s="5" t="s">
        <v>1963</v>
      </c>
      <c r="E130" s="5">
        <v>6</v>
      </c>
      <c r="F130" s="5">
        <f t="shared" ref="F130:F190" si="2">H130+L130</f>
        <v>0</v>
      </c>
      <c r="G130" s="5">
        <v>0</v>
      </c>
      <c r="H130" s="5">
        <v>0</v>
      </c>
      <c r="I130" s="5"/>
      <c r="J130" s="5"/>
      <c r="K130" s="5"/>
      <c r="L130" s="5"/>
      <c r="M130" s="5"/>
    </row>
    <row r="131" spans="1:13" x14ac:dyDescent="0.2">
      <c r="A131" s="5" t="s">
        <v>1612</v>
      </c>
      <c r="B131" s="5" t="s">
        <v>1650</v>
      </c>
      <c r="C131" s="5" t="s">
        <v>2631</v>
      </c>
      <c r="D131" s="5" t="s">
        <v>1651</v>
      </c>
      <c r="E131" s="5">
        <v>126</v>
      </c>
      <c r="F131" s="5">
        <f t="shared" si="2"/>
        <v>0</v>
      </c>
      <c r="G131" s="5">
        <v>31</v>
      </c>
      <c r="H131" s="5">
        <v>0</v>
      </c>
      <c r="I131" s="5"/>
      <c r="J131" s="5"/>
      <c r="K131" s="5"/>
      <c r="L131" s="5"/>
      <c r="M131" s="5"/>
    </row>
    <row r="132" spans="1:13" x14ac:dyDescent="0.2">
      <c r="A132" s="5" t="s">
        <v>1612</v>
      </c>
      <c r="B132" s="5" t="s">
        <v>1926</v>
      </c>
      <c r="C132" s="5" t="s">
        <v>2887</v>
      </c>
      <c r="D132" s="5" t="s">
        <v>1927</v>
      </c>
      <c r="E132" s="5">
        <v>7</v>
      </c>
      <c r="F132" s="5">
        <f t="shared" si="2"/>
        <v>0</v>
      </c>
      <c r="G132" s="5">
        <v>0</v>
      </c>
      <c r="H132" s="5">
        <v>0</v>
      </c>
      <c r="I132" s="5"/>
      <c r="J132" s="5"/>
      <c r="K132" s="5"/>
      <c r="L132" s="5"/>
      <c r="M132" s="5"/>
    </row>
    <row r="133" spans="1:13" x14ac:dyDescent="0.2">
      <c r="A133" s="5" t="s">
        <v>1612</v>
      </c>
      <c r="B133" s="5" t="s">
        <v>1948</v>
      </c>
      <c r="C133" s="5" t="s">
        <v>2920</v>
      </c>
      <c r="D133" s="5" t="s">
        <v>1949</v>
      </c>
      <c r="E133" s="5">
        <v>7</v>
      </c>
      <c r="F133" s="5">
        <f t="shared" si="2"/>
        <v>0</v>
      </c>
      <c r="G133" s="5">
        <v>0</v>
      </c>
      <c r="H133" s="5">
        <v>0</v>
      </c>
      <c r="I133" s="5"/>
      <c r="J133" s="5"/>
      <c r="K133" s="5"/>
      <c r="L133" s="5"/>
      <c r="M133" s="5"/>
    </row>
    <row r="134" spans="1:13" x14ac:dyDescent="0.2">
      <c r="A134" s="5" t="s">
        <v>1612</v>
      </c>
      <c r="B134" s="5" t="s">
        <v>1928</v>
      </c>
      <c r="C134" s="5" t="s">
        <v>2888</v>
      </c>
      <c r="D134" s="5" t="s">
        <v>1929</v>
      </c>
      <c r="E134" s="5">
        <v>8</v>
      </c>
      <c r="F134" s="5">
        <f t="shared" si="2"/>
        <v>0</v>
      </c>
      <c r="G134" s="5">
        <v>0</v>
      </c>
      <c r="H134" s="5">
        <v>0</v>
      </c>
      <c r="I134" s="5"/>
      <c r="J134" s="5"/>
      <c r="K134" s="5"/>
      <c r="L134" s="5"/>
      <c r="M134" s="5"/>
    </row>
    <row r="135" spans="1:13" x14ac:dyDescent="0.2">
      <c r="A135" s="5" t="s">
        <v>1612</v>
      </c>
      <c r="B135" s="5" t="s">
        <v>1922</v>
      </c>
      <c r="C135" s="5" t="s">
        <v>2884</v>
      </c>
      <c r="D135" s="5" t="s">
        <v>1923</v>
      </c>
      <c r="E135" s="5">
        <v>9</v>
      </c>
      <c r="F135" s="5">
        <f t="shared" si="2"/>
        <v>0</v>
      </c>
      <c r="G135" s="5">
        <v>0</v>
      </c>
      <c r="H135" s="5">
        <v>0</v>
      </c>
      <c r="I135" s="5"/>
      <c r="J135" s="5"/>
      <c r="K135" s="5"/>
      <c r="L135" s="5"/>
      <c r="M135" s="5"/>
    </row>
    <row r="136" spans="1:13" x14ac:dyDescent="0.2">
      <c r="A136" s="5" t="s">
        <v>1612</v>
      </c>
      <c r="B136" s="5" t="s">
        <v>1932</v>
      </c>
      <c r="C136" s="5" t="s">
        <v>2890</v>
      </c>
      <c r="D136" s="5" t="s">
        <v>1933</v>
      </c>
      <c r="E136" s="5">
        <v>9</v>
      </c>
      <c r="F136" s="5">
        <f t="shared" si="2"/>
        <v>0</v>
      </c>
      <c r="G136" s="5">
        <v>0</v>
      </c>
      <c r="H136" s="5">
        <v>0</v>
      </c>
      <c r="I136" s="5"/>
      <c r="J136" s="5"/>
      <c r="K136" s="5"/>
      <c r="L136" s="5"/>
      <c r="M136" s="5"/>
    </row>
    <row r="137" spans="1:13" x14ac:dyDescent="0.2">
      <c r="A137" s="5" t="s">
        <v>1612</v>
      </c>
      <c r="B137" s="5" t="s">
        <v>1628</v>
      </c>
      <c r="C137" s="5" t="s">
        <v>2481</v>
      </c>
      <c r="D137" s="5" t="s">
        <v>1629</v>
      </c>
      <c r="E137" s="5">
        <v>122</v>
      </c>
      <c r="F137" s="5">
        <f t="shared" si="2"/>
        <v>0</v>
      </c>
      <c r="G137" s="5">
        <v>6</v>
      </c>
      <c r="H137" s="5">
        <v>0</v>
      </c>
      <c r="I137" s="5"/>
      <c r="J137" s="5"/>
      <c r="K137" s="5"/>
      <c r="L137" s="5"/>
      <c r="M137" s="5"/>
    </row>
    <row r="138" spans="1:13" x14ac:dyDescent="0.2">
      <c r="A138" s="5" t="s">
        <v>1612</v>
      </c>
      <c r="B138" s="5" t="s">
        <v>1912</v>
      </c>
      <c r="C138" s="5" t="s">
        <v>2854</v>
      </c>
      <c r="D138" s="5" t="s">
        <v>1913</v>
      </c>
      <c r="E138" s="5">
        <v>11</v>
      </c>
      <c r="F138" s="5">
        <f t="shared" si="2"/>
        <v>0</v>
      </c>
      <c r="G138" s="5">
        <v>0</v>
      </c>
      <c r="H138" s="5">
        <v>0</v>
      </c>
      <c r="I138" s="5"/>
      <c r="J138" s="5"/>
      <c r="K138" s="5"/>
      <c r="L138" s="5"/>
      <c r="M138" s="5"/>
    </row>
    <row r="139" spans="1:13" x14ac:dyDescent="0.2">
      <c r="A139" s="5" t="s">
        <v>1612</v>
      </c>
      <c r="B139" s="5" t="s">
        <v>1924</v>
      </c>
      <c r="C139" s="5" t="s">
        <v>2886</v>
      </c>
      <c r="D139" s="5" t="s">
        <v>1925</v>
      </c>
      <c r="E139" s="5">
        <v>11</v>
      </c>
      <c r="F139" s="5">
        <f t="shared" si="2"/>
        <v>0</v>
      </c>
      <c r="G139" s="5">
        <v>0</v>
      </c>
      <c r="H139" s="5">
        <v>0</v>
      </c>
      <c r="I139" s="5"/>
      <c r="J139" s="5"/>
      <c r="K139" s="5"/>
      <c r="L139" s="5"/>
      <c r="M139" s="5"/>
    </row>
    <row r="140" spans="1:13" x14ac:dyDescent="0.2">
      <c r="A140" s="5" t="s">
        <v>1612</v>
      </c>
      <c r="B140" s="5" t="s">
        <v>1940</v>
      </c>
      <c r="C140" s="5" t="s">
        <v>2894</v>
      </c>
      <c r="D140" s="5" t="s">
        <v>1941</v>
      </c>
      <c r="E140" s="5">
        <v>11</v>
      </c>
      <c r="F140" s="5">
        <f t="shared" si="2"/>
        <v>0</v>
      </c>
      <c r="G140" s="5">
        <v>0</v>
      </c>
      <c r="H140" s="5">
        <v>0</v>
      </c>
      <c r="I140" s="5"/>
      <c r="J140" s="5"/>
      <c r="K140" s="5"/>
      <c r="L140" s="5"/>
      <c r="M140" s="5"/>
    </row>
    <row r="141" spans="1:13" x14ac:dyDescent="0.2">
      <c r="A141" s="5" t="s">
        <v>1612</v>
      </c>
      <c r="B141" s="5" t="s">
        <v>1936</v>
      </c>
      <c r="C141" s="5" t="s">
        <v>2892</v>
      </c>
      <c r="D141" s="5" t="s">
        <v>1937</v>
      </c>
      <c r="E141" s="5">
        <v>12</v>
      </c>
      <c r="F141" s="5">
        <f t="shared" si="2"/>
        <v>0</v>
      </c>
      <c r="G141" s="5">
        <v>0</v>
      </c>
      <c r="H141" s="5">
        <v>0</v>
      </c>
      <c r="I141" s="5"/>
      <c r="J141" s="5"/>
      <c r="K141" s="5"/>
      <c r="L141" s="5"/>
      <c r="M141" s="5"/>
    </row>
    <row r="142" spans="1:13" x14ac:dyDescent="0.2">
      <c r="A142" s="5" t="s">
        <v>1612</v>
      </c>
      <c r="B142" s="5" t="s">
        <v>1950</v>
      </c>
      <c r="C142" s="5" t="s">
        <v>2921</v>
      </c>
      <c r="D142" s="5" t="s">
        <v>1951</v>
      </c>
      <c r="E142" s="5">
        <v>12</v>
      </c>
      <c r="F142" s="5">
        <f t="shared" si="2"/>
        <v>0</v>
      </c>
      <c r="G142" s="5">
        <v>0</v>
      </c>
      <c r="H142" s="5">
        <v>0</v>
      </c>
      <c r="I142" s="5"/>
      <c r="J142" s="5"/>
      <c r="K142" s="5"/>
      <c r="L142" s="5"/>
      <c r="M142" s="5"/>
    </row>
    <row r="143" spans="1:13" x14ac:dyDescent="0.2">
      <c r="A143" s="5" t="s">
        <v>1612</v>
      </c>
      <c r="B143" s="5" t="s">
        <v>1954</v>
      </c>
      <c r="C143" s="5" t="s">
        <v>2929</v>
      </c>
      <c r="D143" s="5" t="s">
        <v>1955</v>
      </c>
      <c r="E143" s="5">
        <v>22</v>
      </c>
      <c r="F143" s="5">
        <f t="shared" si="2"/>
        <v>0</v>
      </c>
      <c r="G143" s="5">
        <v>0</v>
      </c>
      <c r="H143" s="5">
        <v>0</v>
      </c>
      <c r="I143" s="5"/>
      <c r="J143" s="5"/>
      <c r="K143" s="5"/>
      <c r="L143" s="5"/>
      <c r="M143" s="5"/>
    </row>
    <row r="144" spans="1:13" x14ac:dyDescent="0.2">
      <c r="A144" s="5" t="s">
        <v>1612</v>
      </c>
      <c r="B144" s="5" t="s">
        <v>1930</v>
      </c>
      <c r="C144" s="5" t="s">
        <v>2889</v>
      </c>
      <c r="D144" s="5" t="s">
        <v>1931</v>
      </c>
      <c r="E144" s="5">
        <v>23</v>
      </c>
      <c r="F144" s="5">
        <f t="shared" si="2"/>
        <v>0</v>
      </c>
      <c r="G144" s="5">
        <v>0</v>
      </c>
      <c r="H144" s="5">
        <v>0</v>
      </c>
      <c r="I144" s="5"/>
      <c r="J144" s="5"/>
      <c r="K144" s="5"/>
      <c r="L144" s="5"/>
      <c r="M144" s="5"/>
    </row>
    <row r="145" spans="1:13" x14ac:dyDescent="0.2">
      <c r="A145" s="5" t="s">
        <v>1612</v>
      </c>
      <c r="B145" s="5" t="s">
        <v>1934</v>
      </c>
      <c r="C145" s="5" t="s">
        <v>2891</v>
      </c>
      <c r="D145" s="5" t="s">
        <v>1935</v>
      </c>
      <c r="E145" s="5">
        <v>22</v>
      </c>
      <c r="F145" s="5">
        <f t="shared" si="2"/>
        <v>0</v>
      </c>
      <c r="G145" s="5">
        <v>0</v>
      </c>
      <c r="H145" s="5">
        <v>0</v>
      </c>
      <c r="I145" s="5"/>
      <c r="J145" s="5"/>
      <c r="K145" s="5"/>
      <c r="L145" s="5"/>
      <c r="M145" s="5"/>
    </row>
    <row r="146" spans="1:13" x14ac:dyDescent="0.2">
      <c r="A146" s="5" t="s">
        <v>1612</v>
      </c>
      <c r="B146" s="5" t="s">
        <v>1873</v>
      </c>
      <c r="C146" s="5" t="s">
        <v>2671</v>
      </c>
      <c r="D146" s="5" t="s">
        <v>1874</v>
      </c>
      <c r="E146" s="5">
        <v>35</v>
      </c>
      <c r="F146" s="5">
        <f t="shared" si="2"/>
        <v>0</v>
      </c>
      <c r="G146" s="5">
        <v>0</v>
      </c>
      <c r="H146" s="5">
        <v>0</v>
      </c>
      <c r="I146" s="5"/>
      <c r="J146" s="5"/>
      <c r="K146" s="5"/>
      <c r="L146" s="5"/>
      <c r="M146" s="5"/>
    </row>
    <row r="147" spans="1:13" x14ac:dyDescent="0.2">
      <c r="A147" s="5" t="s">
        <v>1612</v>
      </c>
      <c r="B147" s="5" t="s">
        <v>1875</v>
      </c>
      <c r="C147" s="5" t="s">
        <v>2676</v>
      </c>
      <c r="D147" s="5" t="s">
        <v>1876</v>
      </c>
      <c r="E147" s="5">
        <v>97</v>
      </c>
      <c r="F147" s="5">
        <f t="shared" si="2"/>
        <v>0</v>
      </c>
      <c r="G147" s="5">
        <v>0</v>
      </c>
      <c r="H147" s="5">
        <v>0</v>
      </c>
      <c r="I147" s="5"/>
      <c r="J147" s="5"/>
      <c r="K147" s="5"/>
      <c r="L147" s="5"/>
      <c r="M147" s="5"/>
    </row>
    <row r="148" spans="1:13" x14ac:dyDescent="0.2">
      <c r="A148" s="5" t="s">
        <v>1612</v>
      </c>
      <c r="B148" s="5" t="s">
        <v>1634</v>
      </c>
      <c r="C148" s="5" t="s">
        <v>2485</v>
      </c>
      <c r="D148" s="5" t="s">
        <v>1635</v>
      </c>
      <c r="E148" s="5">
        <v>489</v>
      </c>
      <c r="F148" s="5">
        <f t="shared" si="2"/>
        <v>0</v>
      </c>
      <c r="G148" s="5">
        <v>12</v>
      </c>
      <c r="H148" s="5">
        <v>0</v>
      </c>
      <c r="I148" s="5"/>
      <c r="J148" s="5"/>
      <c r="K148" s="5"/>
      <c r="L148" s="5"/>
      <c r="M148" s="5"/>
    </row>
    <row r="149" spans="1:13" x14ac:dyDescent="0.2">
      <c r="A149" s="5" t="s">
        <v>1612</v>
      </c>
      <c r="B149" s="5" t="s">
        <v>1626</v>
      </c>
      <c r="C149" s="5" t="s">
        <v>2475</v>
      </c>
      <c r="D149" s="5" t="s">
        <v>1627</v>
      </c>
      <c r="E149" s="5">
        <v>122</v>
      </c>
      <c r="F149" s="5">
        <f t="shared" si="2"/>
        <v>1</v>
      </c>
      <c r="G149" s="5">
        <v>11</v>
      </c>
      <c r="H149" s="5">
        <v>1</v>
      </c>
      <c r="I149" s="5"/>
      <c r="J149" s="5"/>
      <c r="K149" s="5"/>
      <c r="L149" s="5"/>
      <c r="M149" s="5"/>
    </row>
    <row r="150" spans="1:13" x14ac:dyDescent="0.2">
      <c r="A150" s="5" t="s">
        <v>1612</v>
      </c>
      <c r="B150" s="5" t="s">
        <v>2169</v>
      </c>
      <c r="C150" s="5" t="s">
        <v>2926</v>
      </c>
      <c r="D150" s="5" t="s">
        <v>2170</v>
      </c>
      <c r="E150" s="5">
        <v>10</v>
      </c>
      <c r="F150" s="5">
        <f t="shared" si="2"/>
        <v>10</v>
      </c>
      <c r="G150" s="5">
        <v>10</v>
      </c>
      <c r="H150" s="5">
        <v>10</v>
      </c>
      <c r="I150" s="5"/>
      <c r="J150" s="5"/>
      <c r="K150" s="5"/>
      <c r="L150" s="5"/>
      <c r="M150" s="5"/>
    </row>
    <row r="151" spans="1:13" x14ac:dyDescent="0.2">
      <c r="A151" s="5" t="s">
        <v>1612</v>
      </c>
      <c r="B151" s="5" t="s">
        <v>2163</v>
      </c>
      <c r="C151" s="5" t="s">
        <v>2907</v>
      </c>
      <c r="D151" s="5" t="s">
        <v>2164</v>
      </c>
      <c r="E151" s="5">
        <v>16</v>
      </c>
      <c r="F151" s="5">
        <f t="shared" si="2"/>
        <v>16</v>
      </c>
      <c r="G151" s="5">
        <v>16</v>
      </c>
      <c r="H151" s="5">
        <v>16</v>
      </c>
      <c r="I151" s="5"/>
      <c r="J151" s="5"/>
      <c r="K151" s="5"/>
      <c r="L151" s="5"/>
      <c r="M151" s="5"/>
    </row>
    <row r="152" spans="1:13" x14ac:dyDescent="0.2">
      <c r="A152" s="5" t="s">
        <v>1612</v>
      </c>
      <c r="B152" s="5" t="s">
        <v>2171</v>
      </c>
      <c r="C152" s="5" t="s">
        <v>2931</v>
      </c>
      <c r="D152" s="5" t="s">
        <v>2172</v>
      </c>
      <c r="E152" s="5">
        <v>24</v>
      </c>
      <c r="F152" s="5">
        <f t="shared" si="2"/>
        <v>22</v>
      </c>
      <c r="G152" s="5">
        <v>24</v>
      </c>
      <c r="H152" s="5">
        <v>22</v>
      </c>
      <c r="I152" s="5"/>
      <c r="J152" s="5"/>
      <c r="K152" s="5"/>
      <c r="L152" s="5"/>
      <c r="M152" s="5"/>
    </row>
    <row r="153" spans="1:13" x14ac:dyDescent="0.2">
      <c r="A153" s="5" t="s">
        <v>1612</v>
      </c>
      <c r="B153" s="5" t="s">
        <v>2135</v>
      </c>
      <c r="C153" s="5" t="s">
        <v>2575</v>
      </c>
      <c r="D153" s="5" t="s">
        <v>2136</v>
      </c>
      <c r="E153" s="5">
        <v>1</v>
      </c>
      <c r="F153" s="5">
        <f t="shared" si="2"/>
        <v>0</v>
      </c>
      <c r="G153" s="5">
        <v>1</v>
      </c>
      <c r="H153" s="5">
        <v>0</v>
      </c>
      <c r="I153" s="5"/>
      <c r="J153" s="5"/>
      <c r="K153" s="5"/>
      <c r="L153" s="5"/>
      <c r="M153" s="5"/>
    </row>
    <row r="154" spans="1:13" x14ac:dyDescent="0.2">
      <c r="A154" s="5" t="s">
        <v>1612</v>
      </c>
      <c r="B154" s="5" t="s">
        <v>2147</v>
      </c>
      <c r="C154" s="5" t="s">
        <v>2731</v>
      </c>
      <c r="D154" s="5" t="s">
        <v>2148</v>
      </c>
      <c r="E154" s="5">
        <v>1</v>
      </c>
      <c r="F154" s="5">
        <f t="shared" si="2"/>
        <v>0</v>
      </c>
      <c r="G154" s="5">
        <v>1</v>
      </c>
      <c r="H154" s="5">
        <v>0</v>
      </c>
      <c r="I154" s="5"/>
      <c r="J154" s="5"/>
      <c r="K154" s="5"/>
      <c r="L154" s="5"/>
      <c r="M154" s="5"/>
    </row>
    <row r="155" spans="1:13" x14ac:dyDescent="0.2">
      <c r="A155" s="5" t="s">
        <v>1612</v>
      </c>
      <c r="B155" s="5" t="s">
        <v>2149</v>
      </c>
      <c r="C155" s="5" t="s">
        <v>2746</v>
      </c>
      <c r="D155" s="5" t="s">
        <v>2150</v>
      </c>
      <c r="E155" s="5">
        <v>1</v>
      </c>
      <c r="F155" s="5">
        <f t="shared" si="2"/>
        <v>0</v>
      </c>
      <c r="G155" s="5">
        <v>1</v>
      </c>
      <c r="H155" s="5">
        <v>0</v>
      </c>
      <c r="I155" s="5"/>
      <c r="J155" s="5"/>
      <c r="K155" s="5"/>
      <c r="L155" s="5"/>
      <c r="M155" s="5"/>
    </row>
    <row r="156" spans="1:13" x14ac:dyDescent="0.2">
      <c r="A156" s="5" t="s">
        <v>1612</v>
      </c>
      <c r="B156" s="5" t="s">
        <v>2155</v>
      </c>
      <c r="C156" s="5" t="s">
        <v>2772</v>
      </c>
      <c r="D156" s="5" t="s">
        <v>2156</v>
      </c>
      <c r="E156" s="5">
        <v>1</v>
      </c>
      <c r="F156" s="5">
        <f t="shared" si="2"/>
        <v>0</v>
      </c>
      <c r="G156" s="5">
        <v>1</v>
      </c>
      <c r="H156" s="5">
        <v>0</v>
      </c>
      <c r="I156" s="5"/>
      <c r="J156" s="5"/>
      <c r="K156" s="5"/>
      <c r="L156" s="5"/>
      <c r="M156" s="5"/>
    </row>
    <row r="157" spans="1:13" x14ac:dyDescent="0.2">
      <c r="A157" s="5" t="s">
        <v>1612</v>
      </c>
      <c r="B157" s="5" t="s">
        <v>2157</v>
      </c>
      <c r="C157" s="5" t="s">
        <v>2811</v>
      </c>
      <c r="D157" s="5" t="s">
        <v>2158</v>
      </c>
      <c r="E157" s="5">
        <v>1</v>
      </c>
      <c r="F157" s="5">
        <f t="shared" si="2"/>
        <v>0</v>
      </c>
      <c r="G157" s="5">
        <v>1</v>
      </c>
      <c r="H157" s="5">
        <v>0</v>
      </c>
      <c r="I157" s="5"/>
      <c r="J157" s="5"/>
      <c r="K157" s="5"/>
      <c r="L157" s="5"/>
      <c r="M157" s="5"/>
    </row>
    <row r="158" spans="1:13" x14ac:dyDescent="0.2">
      <c r="A158" s="5" t="s">
        <v>1612</v>
      </c>
      <c r="B158" s="5" t="s">
        <v>2161</v>
      </c>
      <c r="C158" s="5" t="s">
        <v>2876</v>
      </c>
      <c r="D158" s="5" t="s">
        <v>2162</v>
      </c>
      <c r="E158" s="5">
        <v>1</v>
      </c>
      <c r="F158" s="5">
        <f t="shared" si="2"/>
        <v>0</v>
      </c>
      <c r="G158" s="5">
        <v>1</v>
      </c>
      <c r="H158" s="5">
        <v>0</v>
      </c>
      <c r="I158" s="5"/>
      <c r="J158" s="5"/>
      <c r="K158" s="5"/>
      <c r="L158" s="5"/>
      <c r="M158" s="5"/>
    </row>
    <row r="159" spans="1:13" x14ac:dyDescent="0.2">
      <c r="A159" s="5" t="s">
        <v>1612</v>
      </c>
      <c r="B159" s="5" t="s">
        <v>2165</v>
      </c>
      <c r="C159" s="5" t="s">
        <v>2919</v>
      </c>
      <c r="D159" s="5" t="s">
        <v>2166</v>
      </c>
      <c r="E159" s="5">
        <v>1</v>
      </c>
      <c r="F159" s="5">
        <f t="shared" si="2"/>
        <v>0</v>
      </c>
      <c r="G159" s="5">
        <v>1</v>
      </c>
      <c r="H159" s="5">
        <v>0</v>
      </c>
      <c r="I159" s="5"/>
      <c r="J159" s="5"/>
      <c r="K159" s="5"/>
      <c r="L159" s="5"/>
      <c r="M159" s="5"/>
    </row>
    <row r="160" spans="1:13" x14ac:dyDescent="0.2">
      <c r="A160" s="5" t="s">
        <v>1612</v>
      </c>
      <c r="B160" s="5" t="s">
        <v>2167</v>
      </c>
      <c r="C160" s="5" t="s">
        <v>2922</v>
      </c>
      <c r="D160" s="5" t="s">
        <v>2168</v>
      </c>
      <c r="E160" s="5">
        <v>1</v>
      </c>
      <c r="F160" s="5">
        <f t="shared" si="2"/>
        <v>0</v>
      </c>
      <c r="G160" s="5">
        <v>1</v>
      </c>
      <c r="H160" s="5">
        <v>0</v>
      </c>
      <c r="I160" s="5"/>
      <c r="J160" s="5"/>
      <c r="K160" s="5"/>
      <c r="L160" s="5"/>
      <c r="M160" s="5"/>
    </row>
    <row r="161" spans="1:13" x14ac:dyDescent="0.2">
      <c r="A161" s="5" t="s">
        <v>1612</v>
      </c>
      <c r="B161" s="5"/>
      <c r="C161" s="5"/>
      <c r="D161" s="5" t="s">
        <v>3166</v>
      </c>
      <c r="E161" s="5">
        <v>1</v>
      </c>
      <c r="F161" s="5">
        <f t="shared" si="2"/>
        <v>0</v>
      </c>
      <c r="G161" s="5">
        <v>1</v>
      </c>
      <c r="H161" s="5">
        <v>0</v>
      </c>
      <c r="I161" s="5"/>
      <c r="J161" s="5"/>
      <c r="K161" s="5"/>
      <c r="L161" s="5"/>
      <c r="M161" s="5"/>
    </row>
    <row r="162" spans="1:13" x14ac:dyDescent="0.2">
      <c r="A162" s="5" t="s">
        <v>1612</v>
      </c>
      <c r="B162" s="5"/>
      <c r="C162" s="5"/>
      <c r="D162" s="5" t="s">
        <v>2173</v>
      </c>
      <c r="E162" s="5">
        <v>1</v>
      </c>
      <c r="F162" s="5">
        <f t="shared" si="2"/>
        <v>0</v>
      </c>
      <c r="G162" s="5">
        <v>1</v>
      </c>
      <c r="H162" s="5">
        <v>0</v>
      </c>
      <c r="I162" s="5"/>
      <c r="J162" s="5"/>
      <c r="K162" s="5"/>
      <c r="L162" s="5"/>
      <c r="M162" s="5"/>
    </row>
    <row r="163" spans="1:13" x14ac:dyDescent="0.2">
      <c r="A163" s="5" t="s">
        <v>1612</v>
      </c>
      <c r="B163" s="5" t="s">
        <v>1617</v>
      </c>
      <c r="C163" s="5" t="s">
        <v>2431</v>
      </c>
      <c r="D163" s="5" t="s">
        <v>1618</v>
      </c>
      <c r="E163" s="5">
        <v>25</v>
      </c>
      <c r="F163" s="5">
        <f t="shared" si="2"/>
        <v>0</v>
      </c>
      <c r="G163" s="5">
        <v>2</v>
      </c>
      <c r="H163" s="5">
        <v>0</v>
      </c>
      <c r="I163" s="5"/>
      <c r="J163" s="5"/>
      <c r="K163" s="5"/>
      <c r="L163" s="5"/>
      <c r="M163" s="5"/>
    </row>
    <row r="164" spans="1:13" x14ac:dyDescent="0.2">
      <c r="A164" s="5" t="s">
        <v>1612</v>
      </c>
      <c r="B164" s="5" t="s">
        <v>1619</v>
      </c>
      <c r="C164" s="5" t="s">
        <v>2434</v>
      </c>
      <c r="D164" s="5" t="s">
        <v>1620</v>
      </c>
      <c r="E164" s="5">
        <v>39</v>
      </c>
      <c r="F164" s="5">
        <f t="shared" si="2"/>
        <v>0</v>
      </c>
      <c r="G164" s="5">
        <v>2</v>
      </c>
      <c r="H164" s="5">
        <v>0</v>
      </c>
      <c r="I164" s="5"/>
      <c r="J164" s="5"/>
      <c r="K164" s="5"/>
      <c r="L164" s="5"/>
      <c r="M164" s="5"/>
    </row>
    <row r="165" spans="1:13" x14ac:dyDescent="0.2">
      <c r="A165" s="5" t="s">
        <v>1612</v>
      </c>
      <c r="B165" s="5" t="s">
        <v>1621</v>
      </c>
      <c r="C165" s="5" t="s">
        <v>2455</v>
      </c>
      <c r="D165" s="5" t="s">
        <v>1622</v>
      </c>
      <c r="E165" s="5">
        <v>36</v>
      </c>
      <c r="F165" s="5">
        <f t="shared" si="2"/>
        <v>0</v>
      </c>
      <c r="G165" s="5">
        <v>2</v>
      </c>
      <c r="H165" s="5">
        <v>0</v>
      </c>
      <c r="I165" s="5"/>
      <c r="J165" s="5"/>
      <c r="K165" s="5"/>
      <c r="L165" s="5"/>
      <c r="M165" s="5"/>
    </row>
    <row r="166" spans="1:13" x14ac:dyDescent="0.2">
      <c r="A166" s="5" t="s">
        <v>1612</v>
      </c>
      <c r="B166" s="5" t="s">
        <v>1623</v>
      </c>
      <c r="C166" s="5" t="s">
        <v>2456</v>
      </c>
      <c r="D166" s="5" t="s">
        <v>1624</v>
      </c>
      <c r="E166" s="5">
        <v>26</v>
      </c>
      <c r="F166" s="5">
        <f t="shared" si="2"/>
        <v>0</v>
      </c>
      <c r="G166" s="5">
        <v>2</v>
      </c>
      <c r="H166" s="5">
        <v>0</v>
      </c>
      <c r="I166" s="5"/>
      <c r="J166" s="5"/>
      <c r="K166" s="5"/>
      <c r="L166" s="5"/>
      <c r="M166" s="5"/>
    </row>
    <row r="167" spans="1:13" x14ac:dyDescent="0.2">
      <c r="A167" s="5" t="s">
        <v>1612</v>
      </c>
      <c r="B167" s="5" t="s">
        <v>1632</v>
      </c>
      <c r="C167" s="5" t="s">
        <v>2484</v>
      </c>
      <c r="D167" s="5" t="s">
        <v>1633</v>
      </c>
      <c r="E167" s="5">
        <v>26</v>
      </c>
      <c r="F167" s="5">
        <f t="shared" si="2"/>
        <v>0</v>
      </c>
      <c r="G167" s="5">
        <v>2</v>
      </c>
      <c r="H167" s="5">
        <v>0</v>
      </c>
      <c r="I167" s="5"/>
      <c r="J167" s="5"/>
      <c r="K167" s="5"/>
      <c r="L167" s="5"/>
      <c r="M167" s="5"/>
    </row>
    <row r="168" spans="1:13" x14ac:dyDescent="0.2">
      <c r="A168" s="5" t="s">
        <v>1612</v>
      </c>
      <c r="B168" s="5" t="s">
        <v>1638</v>
      </c>
      <c r="C168" s="5" t="s">
        <v>2541</v>
      </c>
      <c r="D168" s="5" t="s">
        <v>1639</v>
      </c>
      <c r="E168" s="5">
        <v>25</v>
      </c>
      <c r="F168" s="5">
        <f t="shared" si="2"/>
        <v>0</v>
      </c>
      <c r="G168" s="5">
        <v>2</v>
      </c>
      <c r="H168" s="5">
        <v>0</v>
      </c>
      <c r="I168" s="5"/>
      <c r="J168" s="5"/>
      <c r="K168" s="5"/>
      <c r="L168" s="5"/>
      <c r="M168" s="5"/>
    </row>
    <row r="169" spans="1:13" x14ac:dyDescent="0.2">
      <c r="A169" s="5" t="s">
        <v>1612</v>
      </c>
      <c r="B169" s="5" t="s">
        <v>1640</v>
      </c>
      <c r="C169" s="5" t="s">
        <v>2588</v>
      </c>
      <c r="D169" s="5" t="s">
        <v>1641</v>
      </c>
      <c r="E169" s="5">
        <v>65</v>
      </c>
      <c r="F169" s="5">
        <f t="shared" si="2"/>
        <v>0</v>
      </c>
      <c r="G169" s="5">
        <v>2</v>
      </c>
      <c r="H169" s="5">
        <v>0</v>
      </c>
      <c r="I169" s="5"/>
      <c r="J169" s="5"/>
      <c r="K169" s="5"/>
      <c r="L169" s="5"/>
      <c r="M169" s="5"/>
    </row>
    <row r="170" spans="1:13" x14ac:dyDescent="0.2">
      <c r="A170" s="5" t="s">
        <v>1612</v>
      </c>
      <c r="B170" s="5" t="s">
        <v>1642</v>
      </c>
      <c r="C170" s="5" t="s">
        <v>2591</v>
      </c>
      <c r="D170" s="5" t="s">
        <v>1643</v>
      </c>
      <c r="E170" s="5">
        <v>25</v>
      </c>
      <c r="F170" s="5">
        <f t="shared" si="2"/>
        <v>0</v>
      </c>
      <c r="G170" s="5">
        <v>2</v>
      </c>
      <c r="H170" s="5">
        <v>0</v>
      </c>
      <c r="I170" s="5"/>
      <c r="J170" s="5"/>
      <c r="K170" s="5"/>
      <c r="L170" s="5"/>
      <c r="M170" s="5"/>
    </row>
    <row r="171" spans="1:13" x14ac:dyDescent="0.2">
      <c r="A171" s="5" t="s">
        <v>1612</v>
      </c>
      <c r="B171" s="5" t="s">
        <v>1646</v>
      </c>
      <c r="C171" s="5" t="s">
        <v>2606</v>
      </c>
      <c r="D171" s="5" t="s">
        <v>1647</v>
      </c>
      <c r="E171" s="5">
        <v>88</v>
      </c>
      <c r="F171" s="5">
        <f t="shared" si="2"/>
        <v>0</v>
      </c>
      <c r="G171" s="5">
        <v>2</v>
      </c>
      <c r="H171" s="5">
        <v>0</v>
      </c>
      <c r="I171" s="5"/>
      <c r="J171" s="5"/>
      <c r="K171" s="5"/>
      <c r="L171" s="5"/>
      <c r="M171" s="5"/>
    </row>
    <row r="172" spans="1:13" x14ac:dyDescent="0.2">
      <c r="A172" s="5" t="s">
        <v>1612</v>
      </c>
      <c r="B172" s="5" t="s">
        <v>1648</v>
      </c>
      <c r="C172" s="5" t="s">
        <v>2627</v>
      </c>
      <c r="D172" s="5" t="s">
        <v>1649</v>
      </c>
      <c r="E172" s="5">
        <v>26</v>
      </c>
      <c r="F172" s="5">
        <f t="shared" si="2"/>
        <v>0</v>
      </c>
      <c r="G172" s="5">
        <v>2</v>
      </c>
      <c r="H172" s="5">
        <v>0</v>
      </c>
      <c r="I172" s="5"/>
      <c r="J172" s="5"/>
      <c r="K172" s="5"/>
      <c r="L172" s="5"/>
      <c r="M172" s="5"/>
    </row>
    <row r="173" spans="1:13" x14ac:dyDescent="0.2">
      <c r="A173" s="5" t="s">
        <v>1612</v>
      </c>
      <c r="B173" s="5" t="s">
        <v>1652</v>
      </c>
      <c r="C173" s="5" t="s">
        <v>2632</v>
      </c>
      <c r="D173" s="5" t="s">
        <v>1653</v>
      </c>
      <c r="E173" s="5">
        <v>25</v>
      </c>
      <c r="F173" s="5">
        <f t="shared" si="2"/>
        <v>0</v>
      </c>
      <c r="G173" s="5">
        <v>2</v>
      </c>
      <c r="H173" s="5">
        <v>0</v>
      </c>
      <c r="I173" s="5"/>
      <c r="J173" s="5"/>
      <c r="K173" s="5"/>
      <c r="L173" s="5"/>
      <c r="M173" s="5"/>
    </row>
    <row r="174" spans="1:13" x14ac:dyDescent="0.2">
      <c r="A174" s="5" t="s">
        <v>1612</v>
      </c>
      <c r="B174" s="5" t="s">
        <v>1654</v>
      </c>
      <c r="C174" s="5" t="s">
        <v>2633</v>
      </c>
      <c r="D174" s="5" t="s">
        <v>1655</v>
      </c>
      <c r="E174" s="5">
        <v>27</v>
      </c>
      <c r="F174" s="5">
        <f t="shared" si="2"/>
        <v>0</v>
      </c>
      <c r="G174" s="5">
        <v>2</v>
      </c>
      <c r="H174" s="5">
        <v>0</v>
      </c>
      <c r="I174" s="5"/>
      <c r="J174" s="5"/>
      <c r="K174" s="5"/>
      <c r="L174" s="5"/>
      <c r="M174" s="5"/>
    </row>
    <row r="175" spans="1:13" x14ac:dyDescent="0.2">
      <c r="A175" s="5" t="s">
        <v>1612</v>
      </c>
      <c r="B175" s="5" t="s">
        <v>1656</v>
      </c>
      <c r="C175" s="5" t="s">
        <v>2639</v>
      </c>
      <c r="D175" s="5" t="s">
        <v>1657</v>
      </c>
      <c r="E175" s="5">
        <v>25</v>
      </c>
      <c r="F175" s="5">
        <f t="shared" si="2"/>
        <v>0</v>
      </c>
      <c r="G175" s="5">
        <v>2</v>
      </c>
      <c r="H175" s="5">
        <v>0</v>
      </c>
      <c r="I175" s="5"/>
      <c r="J175" s="5"/>
      <c r="K175" s="5"/>
      <c r="L175" s="5"/>
      <c r="M175" s="5"/>
    </row>
    <row r="176" spans="1:13" x14ac:dyDescent="0.2">
      <c r="A176" s="5" t="s">
        <v>1612</v>
      </c>
      <c r="B176" s="5" t="s">
        <v>1660</v>
      </c>
      <c r="C176" s="5" t="s">
        <v>2664</v>
      </c>
      <c r="D176" s="5" t="s">
        <v>1661</v>
      </c>
      <c r="E176" s="5">
        <v>27</v>
      </c>
      <c r="F176" s="5">
        <f t="shared" si="2"/>
        <v>0</v>
      </c>
      <c r="G176" s="5">
        <v>2</v>
      </c>
      <c r="H176" s="5">
        <v>0</v>
      </c>
      <c r="I176" s="5"/>
      <c r="J176" s="5"/>
      <c r="K176" s="5"/>
      <c r="L176" s="5"/>
      <c r="M176" s="5"/>
    </row>
    <row r="177" spans="1:13" x14ac:dyDescent="0.2">
      <c r="A177" s="5" t="s">
        <v>1612</v>
      </c>
      <c r="B177" s="5" t="s">
        <v>1664</v>
      </c>
      <c r="C177" s="5" t="s">
        <v>2669</v>
      </c>
      <c r="D177" s="5" t="s">
        <v>1665</v>
      </c>
      <c r="E177" s="5">
        <v>26</v>
      </c>
      <c r="F177" s="5">
        <f t="shared" si="2"/>
        <v>0</v>
      </c>
      <c r="G177" s="5">
        <v>2</v>
      </c>
      <c r="H177" s="5">
        <v>0</v>
      </c>
      <c r="I177" s="5"/>
      <c r="J177" s="5"/>
      <c r="K177" s="5"/>
      <c r="L177" s="5"/>
      <c r="M177" s="5"/>
    </row>
    <row r="178" spans="1:13" x14ac:dyDescent="0.2">
      <c r="A178" s="5" t="s">
        <v>1612</v>
      </c>
      <c r="B178" s="5" t="s">
        <v>1666</v>
      </c>
      <c r="C178" s="5" t="s">
        <v>2670</v>
      </c>
      <c r="D178" s="5" t="s">
        <v>1667</v>
      </c>
      <c r="E178" s="5">
        <v>25</v>
      </c>
      <c r="F178" s="5">
        <f t="shared" si="2"/>
        <v>0</v>
      </c>
      <c r="G178" s="5">
        <v>2</v>
      </c>
      <c r="H178" s="5">
        <v>0</v>
      </c>
      <c r="I178" s="5"/>
      <c r="J178" s="5"/>
      <c r="K178" s="5"/>
      <c r="L178" s="5"/>
      <c r="M178" s="5"/>
    </row>
    <row r="179" spans="1:13" x14ac:dyDescent="0.2">
      <c r="A179" s="5" t="s">
        <v>1612</v>
      </c>
      <c r="B179" s="5" t="s">
        <v>1668</v>
      </c>
      <c r="C179" s="5" t="s">
        <v>2673</v>
      </c>
      <c r="D179" s="5" t="s">
        <v>1669</v>
      </c>
      <c r="E179" s="5">
        <v>25</v>
      </c>
      <c r="F179" s="5">
        <f t="shared" si="2"/>
        <v>0</v>
      </c>
      <c r="G179" s="5">
        <v>2</v>
      </c>
      <c r="H179" s="5">
        <v>0</v>
      </c>
      <c r="I179" s="5"/>
      <c r="J179" s="5"/>
      <c r="K179" s="5"/>
      <c r="L179" s="5"/>
      <c r="M179" s="5"/>
    </row>
    <row r="180" spans="1:13" x14ac:dyDescent="0.2">
      <c r="A180" s="5" t="s">
        <v>1612</v>
      </c>
      <c r="B180" s="5" t="s">
        <v>1674</v>
      </c>
      <c r="C180" s="5" t="s">
        <v>2738</v>
      </c>
      <c r="D180" s="5" t="s">
        <v>1675</v>
      </c>
      <c r="E180" s="5">
        <v>25</v>
      </c>
      <c r="F180" s="5">
        <f t="shared" si="2"/>
        <v>0</v>
      </c>
      <c r="G180" s="5">
        <v>2</v>
      </c>
      <c r="H180" s="5">
        <v>0</v>
      </c>
      <c r="I180" s="5"/>
      <c r="J180" s="5"/>
      <c r="K180" s="5"/>
      <c r="L180" s="5"/>
      <c r="M180" s="5"/>
    </row>
    <row r="181" spans="1:13" x14ac:dyDescent="0.2">
      <c r="A181" s="5" t="s">
        <v>1612</v>
      </c>
      <c r="B181" s="5" t="s">
        <v>1676</v>
      </c>
      <c r="C181" s="5" t="s">
        <v>2741</v>
      </c>
      <c r="D181" s="5" t="s">
        <v>1677</v>
      </c>
      <c r="E181" s="5">
        <v>26</v>
      </c>
      <c r="F181" s="5">
        <f t="shared" si="2"/>
        <v>0</v>
      </c>
      <c r="G181" s="5">
        <v>2</v>
      </c>
      <c r="H181" s="5">
        <v>0</v>
      </c>
      <c r="I181" s="5"/>
      <c r="J181" s="5"/>
      <c r="K181" s="5"/>
      <c r="L181" s="5"/>
      <c r="M181" s="5"/>
    </row>
    <row r="182" spans="1:13" x14ac:dyDescent="0.2">
      <c r="A182" s="5" t="s">
        <v>1612</v>
      </c>
      <c r="B182" s="5" t="s">
        <v>1682</v>
      </c>
      <c r="C182" s="5" t="s">
        <v>2818</v>
      </c>
      <c r="D182" s="5" t="s">
        <v>1683</v>
      </c>
      <c r="E182" s="5">
        <v>3</v>
      </c>
      <c r="F182" s="5">
        <f t="shared" si="2"/>
        <v>0</v>
      </c>
      <c r="G182" s="5">
        <v>2</v>
      </c>
      <c r="H182" s="5">
        <v>0</v>
      </c>
      <c r="I182" s="5"/>
      <c r="J182" s="5"/>
      <c r="K182" s="5"/>
      <c r="L182" s="5"/>
      <c r="M182" s="5"/>
    </row>
    <row r="183" spans="1:13" x14ac:dyDescent="0.2">
      <c r="A183" s="5" t="s">
        <v>1612</v>
      </c>
      <c r="B183" s="5" t="s">
        <v>2131</v>
      </c>
      <c r="C183" s="5" t="s">
        <v>2454</v>
      </c>
      <c r="D183" s="5" t="s">
        <v>2132</v>
      </c>
      <c r="E183" s="5">
        <v>2</v>
      </c>
      <c r="F183" s="5">
        <f t="shared" si="2"/>
        <v>0</v>
      </c>
      <c r="G183" s="5">
        <v>2</v>
      </c>
      <c r="H183" s="5">
        <v>0</v>
      </c>
      <c r="I183" s="5"/>
      <c r="J183" s="5"/>
      <c r="K183" s="5"/>
      <c r="L183" s="5"/>
      <c r="M183" s="5"/>
    </row>
    <row r="184" spans="1:13" x14ac:dyDescent="0.2">
      <c r="A184" s="5" t="s">
        <v>1612</v>
      </c>
      <c r="B184" s="5" t="s">
        <v>2133</v>
      </c>
      <c r="C184" s="5" t="s">
        <v>2460</v>
      </c>
      <c r="D184" s="5" t="s">
        <v>2134</v>
      </c>
      <c r="E184" s="5">
        <v>2</v>
      </c>
      <c r="F184" s="5">
        <f t="shared" si="2"/>
        <v>0</v>
      </c>
      <c r="G184" s="5">
        <v>2</v>
      </c>
      <c r="H184" s="5">
        <v>0</v>
      </c>
      <c r="I184" s="5"/>
      <c r="J184" s="5"/>
      <c r="K184" s="5"/>
      <c r="L184" s="5"/>
      <c r="M184" s="5"/>
    </row>
    <row r="185" spans="1:13" x14ac:dyDescent="0.2">
      <c r="A185" s="5" t="s">
        <v>1612</v>
      </c>
      <c r="B185" s="5" t="s">
        <v>850</v>
      </c>
      <c r="C185" s="5" t="s">
        <v>2549</v>
      </c>
      <c r="D185" s="5" t="s">
        <v>851</v>
      </c>
      <c r="E185" s="5">
        <v>2</v>
      </c>
      <c r="F185" s="5">
        <f t="shared" si="2"/>
        <v>0</v>
      </c>
      <c r="G185" s="5">
        <v>2</v>
      </c>
      <c r="H185" s="5">
        <v>0</v>
      </c>
      <c r="I185" s="5"/>
      <c r="J185" s="5"/>
      <c r="K185" s="5"/>
      <c r="L185" s="5"/>
      <c r="M185" s="5"/>
    </row>
    <row r="186" spans="1:13" x14ac:dyDescent="0.2">
      <c r="A186" s="5" t="s">
        <v>1612</v>
      </c>
      <c r="B186" s="5" t="s">
        <v>2137</v>
      </c>
      <c r="C186" s="5" t="s">
        <v>2587</v>
      </c>
      <c r="D186" s="5" t="s">
        <v>2138</v>
      </c>
      <c r="E186" s="5">
        <v>2</v>
      </c>
      <c r="F186" s="5">
        <f t="shared" si="2"/>
        <v>0</v>
      </c>
      <c r="G186" s="5">
        <v>2</v>
      </c>
      <c r="H186" s="5">
        <v>0</v>
      </c>
      <c r="I186" s="5"/>
      <c r="J186" s="5"/>
      <c r="K186" s="5"/>
      <c r="L186" s="5"/>
      <c r="M186" s="5"/>
    </row>
    <row r="187" spans="1:13" x14ac:dyDescent="0.2">
      <c r="A187" s="5" t="s">
        <v>1612</v>
      </c>
      <c r="B187" s="5" t="s">
        <v>2141</v>
      </c>
      <c r="C187" s="5" t="s">
        <v>2677</v>
      </c>
      <c r="D187" s="5" t="s">
        <v>2142</v>
      </c>
      <c r="E187" s="5">
        <v>2</v>
      </c>
      <c r="F187" s="5">
        <f t="shared" si="2"/>
        <v>0</v>
      </c>
      <c r="G187" s="5">
        <v>2</v>
      </c>
      <c r="H187" s="5">
        <v>0</v>
      </c>
      <c r="I187" s="5"/>
      <c r="J187" s="5"/>
      <c r="K187" s="5"/>
      <c r="L187" s="5"/>
      <c r="M187" s="5"/>
    </row>
    <row r="188" spans="1:13" x14ac:dyDescent="0.2">
      <c r="A188" s="5" t="s">
        <v>1612</v>
      </c>
      <c r="B188" s="5" t="s">
        <v>2143</v>
      </c>
      <c r="C188" s="5" t="s">
        <v>2703</v>
      </c>
      <c r="D188" s="5" t="s">
        <v>2144</v>
      </c>
      <c r="E188" s="5">
        <v>2</v>
      </c>
      <c r="F188" s="5">
        <f t="shared" si="2"/>
        <v>0</v>
      </c>
      <c r="G188" s="5">
        <v>2</v>
      </c>
      <c r="H188" s="5">
        <v>0</v>
      </c>
      <c r="I188" s="5"/>
      <c r="J188" s="5"/>
      <c r="K188" s="5"/>
      <c r="L188" s="5"/>
      <c r="M188" s="5"/>
    </row>
    <row r="189" spans="1:13" x14ac:dyDescent="0.2">
      <c r="A189" s="5" t="s">
        <v>1612</v>
      </c>
      <c r="B189" s="5" t="s">
        <v>1630</v>
      </c>
      <c r="C189" s="5" t="s">
        <v>2483</v>
      </c>
      <c r="D189" s="5" t="s">
        <v>1631</v>
      </c>
      <c r="E189" s="5">
        <v>32</v>
      </c>
      <c r="F189" s="5">
        <f t="shared" si="2"/>
        <v>0</v>
      </c>
      <c r="G189" s="5">
        <v>3</v>
      </c>
      <c r="H189" s="5">
        <v>0</v>
      </c>
      <c r="I189" s="5"/>
      <c r="J189" s="5"/>
      <c r="K189" s="5"/>
      <c r="L189" s="5"/>
      <c r="M189" s="5"/>
    </row>
    <row r="190" spans="1:13" x14ac:dyDescent="0.2">
      <c r="A190" s="5" t="s">
        <v>1612</v>
      </c>
      <c r="B190" s="5" t="s">
        <v>2139</v>
      </c>
      <c r="C190" s="5" t="s">
        <v>2589</v>
      </c>
      <c r="D190" s="5" t="s">
        <v>2140</v>
      </c>
      <c r="E190" s="5">
        <v>3</v>
      </c>
      <c r="F190" s="5">
        <f t="shared" si="2"/>
        <v>0</v>
      </c>
      <c r="G190" s="5">
        <v>3</v>
      </c>
      <c r="H190" s="5">
        <v>0</v>
      </c>
      <c r="I190" s="5"/>
      <c r="J190" s="5"/>
      <c r="K190" s="5"/>
      <c r="L190" s="5"/>
      <c r="M190" s="5"/>
    </row>
    <row r="191" spans="1:13" x14ac:dyDescent="0.2">
      <c r="A191" s="5" t="s">
        <v>1612</v>
      </c>
      <c r="B191" s="5" t="s">
        <v>1658</v>
      </c>
      <c r="C191" s="5" t="s">
        <v>2647</v>
      </c>
      <c r="D191" s="5" t="s">
        <v>1659</v>
      </c>
      <c r="E191" s="5">
        <v>22</v>
      </c>
      <c r="F191" s="5">
        <f t="shared" ref="F191:F253" si="3">H191+L191</f>
        <v>0</v>
      </c>
      <c r="G191" s="5">
        <v>4</v>
      </c>
      <c r="H191" s="5">
        <v>0</v>
      </c>
      <c r="I191" s="5"/>
      <c r="J191" s="5"/>
      <c r="K191" s="5"/>
      <c r="L191" s="5"/>
      <c r="M191" s="5"/>
    </row>
    <row r="192" spans="1:13" x14ac:dyDescent="0.2">
      <c r="A192" s="5" t="s">
        <v>1612</v>
      </c>
      <c r="B192" s="5" t="s">
        <v>912</v>
      </c>
      <c r="C192" s="5" t="s">
        <v>2754</v>
      </c>
      <c r="D192" s="5" t="s">
        <v>913</v>
      </c>
      <c r="E192" s="5">
        <v>20</v>
      </c>
      <c r="F192" s="5">
        <f t="shared" si="3"/>
        <v>0</v>
      </c>
      <c r="G192" s="5">
        <v>4</v>
      </c>
      <c r="H192" s="5">
        <v>0</v>
      </c>
      <c r="I192" s="5"/>
      <c r="J192" s="5"/>
      <c r="K192" s="5"/>
      <c r="L192" s="5"/>
      <c r="M192" s="5"/>
    </row>
    <row r="193" spans="1:13" x14ac:dyDescent="0.2">
      <c r="A193" s="5" t="s">
        <v>1612</v>
      </c>
      <c r="B193" s="5" t="s">
        <v>2145</v>
      </c>
      <c r="C193" s="5" t="s">
        <v>2706</v>
      </c>
      <c r="D193" s="5" t="s">
        <v>2146</v>
      </c>
      <c r="E193" s="5">
        <v>4</v>
      </c>
      <c r="F193" s="5">
        <f t="shared" si="3"/>
        <v>0</v>
      </c>
      <c r="G193" s="5">
        <v>4</v>
      </c>
      <c r="H193" s="5">
        <v>0</v>
      </c>
      <c r="I193" s="5"/>
      <c r="J193" s="5"/>
      <c r="K193" s="5"/>
      <c r="L193" s="5"/>
      <c r="M193" s="5"/>
    </row>
    <row r="194" spans="1:13" x14ac:dyDescent="0.2">
      <c r="A194" s="5" t="s">
        <v>1612</v>
      </c>
      <c r="B194" s="5" t="s">
        <v>2159</v>
      </c>
      <c r="C194" s="5" t="s">
        <v>2859</v>
      </c>
      <c r="D194" s="5" t="s">
        <v>2160</v>
      </c>
      <c r="E194" s="5">
        <v>4</v>
      </c>
      <c r="F194" s="5">
        <f t="shared" si="3"/>
        <v>0</v>
      </c>
      <c r="G194" s="5">
        <v>4</v>
      </c>
      <c r="H194" s="5">
        <v>0</v>
      </c>
      <c r="I194" s="5"/>
      <c r="J194" s="5"/>
      <c r="K194" s="5"/>
      <c r="L194" s="5"/>
      <c r="M194" s="5"/>
    </row>
    <row r="195" spans="1:13" x14ac:dyDescent="0.2">
      <c r="A195" s="5" t="s">
        <v>1612</v>
      </c>
      <c r="B195" s="5"/>
      <c r="C195" s="5" t="s">
        <v>3100</v>
      </c>
      <c r="D195" s="5" t="s">
        <v>3101</v>
      </c>
      <c r="E195" s="5">
        <v>49</v>
      </c>
      <c r="F195" s="5">
        <f t="shared" si="3"/>
        <v>0</v>
      </c>
      <c r="G195" s="5">
        <v>6</v>
      </c>
      <c r="H195" s="5">
        <v>0</v>
      </c>
      <c r="I195" s="5"/>
      <c r="J195" s="5"/>
      <c r="K195" s="5"/>
      <c r="L195" s="5"/>
      <c r="M195" s="5"/>
    </row>
    <row r="196" spans="1:13" x14ac:dyDescent="0.2">
      <c r="A196" s="5" t="s">
        <v>1612</v>
      </c>
      <c r="B196" s="5" t="s">
        <v>2151</v>
      </c>
      <c r="C196" s="5" t="s">
        <v>2749</v>
      </c>
      <c r="D196" s="5" t="s">
        <v>2152</v>
      </c>
      <c r="E196" s="5">
        <v>6</v>
      </c>
      <c r="F196" s="5">
        <f t="shared" si="3"/>
        <v>0</v>
      </c>
      <c r="G196" s="5">
        <v>6</v>
      </c>
      <c r="H196" s="5">
        <v>0</v>
      </c>
      <c r="I196" s="5"/>
      <c r="J196" s="5"/>
      <c r="K196" s="5"/>
      <c r="L196" s="5"/>
      <c r="M196" s="5"/>
    </row>
    <row r="197" spans="1:13" x14ac:dyDescent="0.2">
      <c r="A197" s="5" t="s">
        <v>1612</v>
      </c>
      <c r="B197" s="5" t="s">
        <v>1680</v>
      </c>
      <c r="C197" s="5" t="s">
        <v>2816</v>
      </c>
      <c r="D197" s="5" t="s">
        <v>1681</v>
      </c>
      <c r="E197" s="5">
        <v>64</v>
      </c>
      <c r="F197" s="5">
        <f t="shared" si="3"/>
        <v>0</v>
      </c>
      <c r="G197" s="5">
        <v>7</v>
      </c>
      <c r="H197" s="5">
        <v>0</v>
      </c>
      <c r="I197" s="5"/>
      <c r="J197" s="5"/>
      <c r="K197" s="5"/>
      <c r="L197" s="5"/>
      <c r="M197" s="5"/>
    </row>
    <row r="198" spans="1:13" x14ac:dyDescent="0.2">
      <c r="A198" s="5" t="s">
        <v>1612</v>
      </c>
      <c r="B198" s="5" t="s">
        <v>1613</v>
      </c>
      <c r="C198" s="5" t="s">
        <v>2394</v>
      </c>
      <c r="D198" s="5" t="s">
        <v>1614</v>
      </c>
      <c r="E198" s="5">
        <v>127</v>
      </c>
      <c r="F198" s="5">
        <f t="shared" si="3"/>
        <v>0</v>
      </c>
      <c r="G198" s="5">
        <v>10</v>
      </c>
      <c r="H198" s="5">
        <v>0</v>
      </c>
      <c r="I198" s="5"/>
      <c r="J198" s="5"/>
      <c r="K198" s="5"/>
      <c r="L198" s="5"/>
      <c r="M198" s="5"/>
    </row>
    <row r="199" spans="1:13" x14ac:dyDescent="0.2">
      <c r="A199" s="5" t="s">
        <v>1612</v>
      </c>
      <c r="B199" s="5"/>
      <c r="C199" s="5" t="s">
        <v>3098</v>
      </c>
      <c r="D199" s="5" t="s">
        <v>3099</v>
      </c>
      <c r="E199" s="5">
        <v>103</v>
      </c>
      <c r="F199" s="5">
        <f t="shared" si="3"/>
        <v>0</v>
      </c>
      <c r="G199" s="5">
        <v>10</v>
      </c>
      <c r="H199" s="5">
        <v>0</v>
      </c>
      <c r="I199" s="5"/>
      <c r="J199" s="5"/>
      <c r="K199" s="5"/>
      <c r="L199" s="5"/>
      <c r="M199" s="5"/>
    </row>
    <row r="200" spans="1:13" x14ac:dyDescent="0.2">
      <c r="A200" s="5" t="s">
        <v>1612</v>
      </c>
      <c r="B200" s="5" t="s">
        <v>2153</v>
      </c>
      <c r="C200" s="5" t="s">
        <v>2758</v>
      </c>
      <c r="D200" s="5" t="s">
        <v>2154</v>
      </c>
      <c r="E200" s="5">
        <v>19</v>
      </c>
      <c r="F200" s="5">
        <f t="shared" si="3"/>
        <v>0</v>
      </c>
      <c r="G200" s="5">
        <v>19</v>
      </c>
      <c r="H200" s="5">
        <v>0</v>
      </c>
      <c r="I200" s="5"/>
      <c r="J200" s="5"/>
      <c r="K200" s="5"/>
      <c r="L200" s="5"/>
      <c r="M200" s="5"/>
    </row>
    <row r="201" spans="1:13" x14ac:dyDescent="0.2">
      <c r="A201" s="5" t="s">
        <v>1612</v>
      </c>
      <c r="B201" s="5" t="s">
        <v>1691</v>
      </c>
      <c r="C201" s="5" t="s">
        <v>2393</v>
      </c>
      <c r="D201" s="5" t="s">
        <v>1690</v>
      </c>
      <c r="E201" s="5">
        <v>2</v>
      </c>
      <c r="F201" s="5">
        <f t="shared" si="3"/>
        <v>0</v>
      </c>
      <c r="G201" s="5">
        <v>0</v>
      </c>
      <c r="H201" s="5">
        <v>0</v>
      </c>
      <c r="I201" s="5"/>
      <c r="J201" s="5"/>
      <c r="K201" s="5"/>
      <c r="L201" s="5"/>
      <c r="M201" s="5"/>
    </row>
    <row r="202" spans="1:13" x14ac:dyDescent="0.2">
      <c r="A202" s="5" t="s">
        <v>1612</v>
      </c>
      <c r="B202" s="5" t="s">
        <v>1852</v>
      </c>
      <c r="C202" s="5" t="s">
        <v>2406</v>
      </c>
      <c r="D202" s="5" t="s">
        <v>1853</v>
      </c>
      <c r="E202" s="5">
        <v>1</v>
      </c>
      <c r="F202" s="5">
        <f t="shared" si="3"/>
        <v>0</v>
      </c>
      <c r="G202" s="5">
        <v>0</v>
      </c>
      <c r="H202" s="5">
        <v>0</v>
      </c>
      <c r="I202" s="5"/>
      <c r="J202" s="5"/>
      <c r="K202" s="5"/>
      <c r="L202" s="5"/>
      <c r="M202" s="5"/>
    </row>
    <row r="203" spans="1:13" x14ac:dyDescent="0.2">
      <c r="A203" s="5" t="s">
        <v>1612</v>
      </c>
      <c r="B203" s="5" t="s">
        <v>1854</v>
      </c>
      <c r="C203" s="5" t="s">
        <v>2464</v>
      </c>
      <c r="D203" s="5" t="s">
        <v>1855</v>
      </c>
      <c r="E203" s="5">
        <v>23</v>
      </c>
      <c r="F203" s="5">
        <f t="shared" si="3"/>
        <v>0</v>
      </c>
      <c r="G203" s="5">
        <v>0</v>
      </c>
      <c r="H203" s="5">
        <v>0</v>
      </c>
      <c r="I203" s="5"/>
      <c r="J203" s="5"/>
      <c r="K203" s="5"/>
      <c r="L203" s="5"/>
      <c r="M203" s="5"/>
    </row>
    <row r="204" spans="1:13" x14ac:dyDescent="0.2">
      <c r="A204" s="5" t="s">
        <v>1612</v>
      </c>
      <c r="B204" s="5" t="s">
        <v>1856</v>
      </c>
      <c r="C204" s="5" t="s">
        <v>2465</v>
      </c>
      <c r="D204" s="5" t="s">
        <v>1857</v>
      </c>
      <c r="E204" s="5">
        <v>72</v>
      </c>
      <c r="F204" s="5">
        <f t="shared" si="3"/>
        <v>0</v>
      </c>
      <c r="G204" s="5">
        <v>0</v>
      </c>
      <c r="H204" s="5">
        <v>0</v>
      </c>
      <c r="I204" s="5"/>
      <c r="J204" s="5"/>
      <c r="K204" s="5"/>
      <c r="L204" s="5"/>
      <c r="M204" s="5"/>
    </row>
    <row r="205" spans="1:13" x14ac:dyDescent="0.2">
      <c r="A205" s="5" t="s">
        <v>1612</v>
      </c>
      <c r="B205" s="5" t="s">
        <v>1858</v>
      </c>
      <c r="C205" s="5" t="s">
        <v>2490</v>
      </c>
      <c r="D205" s="5" t="s">
        <v>1625</v>
      </c>
      <c r="E205" s="5">
        <v>131</v>
      </c>
      <c r="F205" s="5">
        <f t="shared" si="3"/>
        <v>0</v>
      </c>
      <c r="G205" s="5">
        <v>0</v>
      </c>
      <c r="H205" s="5">
        <v>0</v>
      </c>
      <c r="I205" s="5"/>
      <c r="J205" s="5"/>
      <c r="K205" s="5"/>
      <c r="L205" s="5"/>
      <c r="M205" s="5"/>
    </row>
    <row r="206" spans="1:13" x14ac:dyDescent="0.2">
      <c r="A206" s="5" t="s">
        <v>1612</v>
      </c>
      <c r="B206" s="5" t="s">
        <v>1859</v>
      </c>
      <c r="C206" s="5" t="s">
        <v>2572</v>
      </c>
      <c r="D206" s="5" t="s">
        <v>1860</v>
      </c>
      <c r="E206" s="5">
        <v>1</v>
      </c>
      <c r="F206" s="5">
        <f t="shared" si="3"/>
        <v>0</v>
      </c>
      <c r="G206" s="5">
        <v>0</v>
      </c>
      <c r="H206" s="5">
        <v>0</v>
      </c>
      <c r="I206" s="5"/>
      <c r="J206" s="5"/>
      <c r="K206" s="5"/>
      <c r="L206" s="5"/>
      <c r="M206" s="5"/>
    </row>
    <row r="207" spans="1:13" x14ac:dyDescent="0.2">
      <c r="A207" s="5" t="s">
        <v>1612</v>
      </c>
      <c r="B207" s="5" t="s">
        <v>1861</v>
      </c>
      <c r="C207" s="5" t="s">
        <v>2582</v>
      </c>
      <c r="D207" s="5" t="s">
        <v>1862</v>
      </c>
      <c r="E207" s="5">
        <v>1</v>
      </c>
      <c r="F207" s="5">
        <f t="shared" si="3"/>
        <v>0</v>
      </c>
      <c r="G207" s="5">
        <v>0</v>
      </c>
      <c r="H207" s="5">
        <v>0</v>
      </c>
      <c r="I207" s="5"/>
      <c r="J207" s="5"/>
      <c r="K207" s="5"/>
      <c r="L207" s="5"/>
      <c r="M207" s="5"/>
    </row>
    <row r="208" spans="1:13" x14ac:dyDescent="0.2">
      <c r="A208" s="5" t="s">
        <v>1612</v>
      </c>
      <c r="B208" s="5" t="s">
        <v>1863</v>
      </c>
      <c r="C208" s="5" t="s">
        <v>2600</v>
      </c>
      <c r="D208" s="5" t="s">
        <v>1864</v>
      </c>
      <c r="E208" s="5">
        <v>46</v>
      </c>
      <c r="F208" s="5">
        <f t="shared" si="3"/>
        <v>0</v>
      </c>
      <c r="G208" s="5">
        <v>0</v>
      </c>
      <c r="H208" s="5">
        <v>0</v>
      </c>
      <c r="I208" s="5"/>
      <c r="J208" s="5"/>
      <c r="K208" s="5"/>
      <c r="L208" s="5"/>
      <c r="M208" s="5"/>
    </row>
    <row r="209" spans="1:13" x14ac:dyDescent="0.2">
      <c r="A209" s="5" t="s">
        <v>1612</v>
      </c>
      <c r="B209" s="5" t="s">
        <v>1869</v>
      </c>
      <c r="C209" s="5" t="s">
        <v>2658</v>
      </c>
      <c r="D209" s="5" t="s">
        <v>1870</v>
      </c>
      <c r="E209" s="5">
        <v>23</v>
      </c>
      <c r="F209" s="5">
        <f t="shared" si="3"/>
        <v>0</v>
      </c>
      <c r="G209" s="5">
        <v>0</v>
      </c>
      <c r="H209" s="5">
        <v>0</v>
      </c>
      <c r="I209" s="5"/>
      <c r="J209" s="5"/>
      <c r="K209" s="5"/>
      <c r="L209" s="5"/>
      <c r="M209" s="5"/>
    </row>
    <row r="210" spans="1:13" x14ac:dyDescent="0.2">
      <c r="A210" s="5" t="s">
        <v>1612</v>
      </c>
      <c r="B210" s="5" t="s">
        <v>1881</v>
      </c>
      <c r="C210" s="5" t="s">
        <v>2687</v>
      </c>
      <c r="D210" s="5" t="s">
        <v>1882</v>
      </c>
      <c r="E210" s="5">
        <v>1</v>
      </c>
      <c r="F210" s="5">
        <f t="shared" si="3"/>
        <v>0</v>
      </c>
      <c r="G210" s="5">
        <v>0</v>
      </c>
      <c r="H210" s="5">
        <v>0</v>
      </c>
      <c r="I210" s="5"/>
      <c r="J210" s="5"/>
      <c r="K210" s="5"/>
      <c r="L210" s="5"/>
      <c r="M210" s="5"/>
    </row>
    <row r="211" spans="1:13" x14ac:dyDescent="0.2">
      <c r="A211" s="5" t="s">
        <v>1612</v>
      </c>
      <c r="B211" s="5" t="s">
        <v>1883</v>
      </c>
      <c r="C211" s="5" t="s">
        <v>2712</v>
      </c>
      <c r="D211" s="5" t="s">
        <v>1884</v>
      </c>
      <c r="E211" s="5">
        <v>1</v>
      </c>
      <c r="F211" s="5">
        <f t="shared" si="3"/>
        <v>0</v>
      </c>
      <c r="G211" s="5">
        <v>0</v>
      </c>
      <c r="H211" s="5">
        <v>0</v>
      </c>
      <c r="I211" s="5"/>
      <c r="J211" s="5"/>
      <c r="K211" s="5"/>
      <c r="L211" s="5"/>
      <c r="M211" s="5"/>
    </row>
    <row r="212" spans="1:13" x14ac:dyDescent="0.2">
      <c r="A212" s="5" t="s">
        <v>1612</v>
      </c>
      <c r="B212" s="5" t="s">
        <v>1885</v>
      </c>
      <c r="C212" s="5" t="s">
        <v>2720</v>
      </c>
      <c r="D212" s="5" t="s">
        <v>1886</v>
      </c>
      <c r="E212" s="5">
        <v>1</v>
      </c>
      <c r="F212" s="5">
        <f t="shared" si="3"/>
        <v>0</v>
      </c>
      <c r="G212" s="5">
        <v>0</v>
      </c>
      <c r="H212" s="5">
        <v>0</v>
      </c>
      <c r="I212" s="5"/>
      <c r="J212" s="5"/>
      <c r="K212" s="5"/>
      <c r="L212" s="5"/>
      <c r="M212" s="5"/>
    </row>
    <row r="213" spans="1:13" x14ac:dyDescent="0.2">
      <c r="A213" s="5" t="s">
        <v>1612</v>
      </c>
      <c r="B213" s="5" t="s">
        <v>1887</v>
      </c>
      <c r="C213" s="5" t="s">
        <v>2728</v>
      </c>
      <c r="D213" s="5" t="s">
        <v>1888</v>
      </c>
      <c r="E213" s="5">
        <v>1</v>
      </c>
      <c r="F213" s="5">
        <f t="shared" si="3"/>
        <v>0</v>
      </c>
      <c r="G213" s="5">
        <v>0</v>
      </c>
      <c r="H213" s="5">
        <v>0</v>
      </c>
      <c r="I213" s="5"/>
      <c r="J213" s="5"/>
      <c r="K213" s="5"/>
      <c r="L213" s="5"/>
      <c r="M213" s="5"/>
    </row>
    <row r="214" spans="1:13" x14ac:dyDescent="0.2">
      <c r="A214" s="5" t="s">
        <v>1612</v>
      </c>
      <c r="B214" s="5" t="s">
        <v>1889</v>
      </c>
      <c r="C214" s="5" t="s">
        <v>2743</v>
      </c>
      <c r="D214" s="5" t="s">
        <v>1890</v>
      </c>
      <c r="E214" s="5">
        <v>23</v>
      </c>
      <c r="F214" s="5">
        <f t="shared" si="3"/>
        <v>0</v>
      </c>
      <c r="G214" s="5">
        <v>0</v>
      </c>
      <c r="H214" s="5">
        <v>0</v>
      </c>
      <c r="I214" s="5"/>
      <c r="J214" s="5"/>
      <c r="K214" s="5"/>
      <c r="L214" s="5"/>
      <c r="M214" s="5"/>
    </row>
    <row r="215" spans="1:13" x14ac:dyDescent="0.2">
      <c r="A215" s="5" t="s">
        <v>1612</v>
      </c>
      <c r="B215" s="5" t="s">
        <v>1891</v>
      </c>
      <c r="C215" s="5" t="s">
        <v>2750</v>
      </c>
      <c r="D215" s="5" t="s">
        <v>1892</v>
      </c>
      <c r="E215" s="5">
        <v>23</v>
      </c>
      <c r="F215" s="5">
        <f t="shared" si="3"/>
        <v>0</v>
      </c>
      <c r="G215" s="5">
        <v>0</v>
      </c>
      <c r="H215" s="5">
        <v>0</v>
      </c>
      <c r="I215" s="5"/>
      <c r="J215" s="5"/>
      <c r="K215" s="5"/>
      <c r="L215" s="5"/>
      <c r="M215" s="5"/>
    </row>
    <row r="216" spans="1:13" x14ac:dyDescent="0.2">
      <c r="A216" s="5" t="s">
        <v>1612</v>
      </c>
      <c r="B216" s="5" t="s">
        <v>1893</v>
      </c>
      <c r="C216" s="5" t="s">
        <v>2752</v>
      </c>
      <c r="D216" s="5" t="s">
        <v>1894</v>
      </c>
      <c r="E216" s="5">
        <v>18</v>
      </c>
      <c r="F216" s="5">
        <f t="shared" si="3"/>
        <v>0</v>
      </c>
      <c r="G216" s="5">
        <v>0</v>
      </c>
      <c r="H216" s="5">
        <v>0</v>
      </c>
      <c r="I216" s="5"/>
      <c r="J216" s="5"/>
      <c r="K216" s="5"/>
      <c r="L216" s="5"/>
      <c r="M216" s="5"/>
    </row>
    <row r="217" spans="1:13" x14ac:dyDescent="0.2">
      <c r="A217" s="5" t="s">
        <v>1612</v>
      </c>
      <c r="B217" s="5" t="s">
        <v>1899</v>
      </c>
      <c r="C217" s="5" t="s">
        <v>2768</v>
      </c>
      <c r="D217" s="5" t="s">
        <v>1900</v>
      </c>
      <c r="E217" s="5">
        <v>1</v>
      </c>
      <c r="F217" s="5">
        <f t="shared" si="3"/>
        <v>0</v>
      </c>
      <c r="G217" s="5">
        <v>0</v>
      </c>
      <c r="H217" s="5">
        <v>0</v>
      </c>
      <c r="I217" s="5"/>
      <c r="J217" s="5"/>
      <c r="K217" s="5"/>
      <c r="L217" s="5"/>
      <c r="M217" s="5"/>
    </row>
    <row r="218" spans="1:13" x14ac:dyDescent="0.2">
      <c r="A218" s="5" t="s">
        <v>1612</v>
      </c>
      <c r="B218" s="5" t="s">
        <v>1901</v>
      </c>
      <c r="C218" s="5" t="s">
        <v>2770</v>
      </c>
      <c r="D218" s="5" t="s">
        <v>1902</v>
      </c>
      <c r="E218" s="5">
        <v>1</v>
      </c>
      <c r="F218" s="5">
        <f t="shared" si="3"/>
        <v>0</v>
      </c>
      <c r="G218" s="5">
        <v>0</v>
      </c>
      <c r="H218" s="5">
        <v>0</v>
      </c>
      <c r="I218" s="5"/>
      <c r="J218" s="5"/>
      <c r="K218" s="5"/>
      <c r="L218" s="5"/>
      <c r="M218" s="5"/>
    </row>
    <row r="219" spans="1:13" x14ac:dyDescent="0.2">
      <c r="A219" s="5" t="s">
        <v>1612</v>
      </c>
      <c r="B219" s="5" t="s">
        <v>1903</v>
      </c>
      <c r="C219" s="5" t="s">
        <v>2782</v>
      </c>
      <c r="D219" s="5" t="s">
        <v>1620</v>
      </c>
      <c r="E219" s="5">
        <v>1</v>
      </c>
      <c r="F219" s="5">
        <f t="shared" si="3"/>
        <v>0</v>
      </c>
      <c r="G219" s="5">
        <v>0</v>
      </c>
      <c r="H219" s="5">
        <v>0</v>
      </c>
      <c r="I219" s="5"/>
      <c r="J219" s="5"/>
      <c r="K219" s="5"/>
      <c r="L219" s="5"/>
      <c r="M219" s="5"/>
    </row>
    <row r="220" spans="1:13" x14ac:dyDescent="0.2">
      <c r="A220" s="5" t="s">
        <v>1612</v>
      </c>
      <c r="B220" s="5" t="s">
        <v>1904</v>
      </c>
      <c r="C220" s="5" t="s">
        <v>2784</v>
      </c>
      <c r="D220" s="5" t="s">
        <v>1905</v>
      </c>
      <c r="E220" s="5">
        <v>23</v>
      </c>
      <c r="F220" s="5">
        <f t="shared" si="3"/>
        <v>0</v>
      </c>
      <c r="G220" s="5">
        <v>0</v>
      </c>
      <c r="H220" s="5">
        <v>0</v>
      </c>
      <c r="I220" s="5"/>
      <c r="J220" s="5"/>
      <c r="K220" s="5"/>
      <c r="L220" s="5"/>
      <c r="M220" s="5"/>
    </row>
    <row r="221" spans="1:13" x14ac:dyDescent="0.2">
      <c r="A221" s="5" t="s">
        <v>1612</v>
      </c>
      <c r="B221" s="5" t="s">
        <v>1906</v>
      </c>
      <c r="C221" s="5" t="s">
        <v>2795</v>
      </c>
      <c r="D221" s="5" t="s">
        <v>1907</v>
      </c>
      <c r="E221" s="5">
        <v>1</v>
      </c>
      <c r="F221" s="5">
        <f t="shared" si="3"/>
        <v>0</v>
      </c>
      <c r="G221" s="5">
        <v>0</v>
      </c>
      <c r="H221" s="5">
        <v>0</v>
      </c>
      <c r="I221" s="5"/>
      <c r="J221" s="5"/>
      <c r="K221" s="5"/>
      <c r="L221" s="5"/>
      <c r="M221" s="5"/>
    </row>
    <row r="222" spans="1:13" x14ac:dyDescent="0.2">
      <c r="A222" s="5" t="s">
        <v>1612</v>
      </c>
      <c r="B222" s="5" t="s">
        <v>1908</v>
      </c>
      <c r="C222" s="5" t="s">
        <v>2804</v>
      </c>
      <c r="D222" s="5" t="s">
        <v>1909</v>
      </c>
      <c r="E222" s="5">
        <v>23</v>
      </c>
      <c r="F222" s="5">
        <f t="shared" si="3"/>
        <v>0</v>
      </c>
      <c r="G222" s="5">
        <v>0</v>
      </c>
      <c r="H222" s="5">
        <v>0</v>
      </c>
      <c r="I222" s="5"/>
      <c r="J222" s="5"/>
      <c r="K222" s="5"/>
      <c r="L222" s="5"/>
      <c r="M222" s="5"/>
    </row>
    <row r="223" spans="1:13" x14ac:dyDescent="0.2">
      <c r="A223" s="5" t="s">
        <v>1612</v>
      </c>
      <c r="B223" s="5" t="s">
        <v>1914</v>
      </c>
      <c r="C223" s="5" t="s">
        <v>2874</v>
      </c>
      <c r="D223" s="5" t="s">
        <v>1915</v>
      </c>
      <c r="E223" s="5">
        <v>1</v>
      </c>
      <c r="F223" s="5">
        <f t="shared" si="3"/>
        <v>0</v>
      </c>
      <c r="G223" s="5">
        <v>0</v>
      </c>
      <c r="H223" s="5">
        <v>0</v>
      </c>
      <c r="I223" s="5"/>
      <c r="J223" s="5"/>
      <c r="K223" s="5"/>
      <c r="L223" s="5"/>
      <c r="M223" s="5"/>
    </row>
    <row r="224" spans="1:13" x14ac:dyDescent="0.2">
      <c r="A224" s="5" t="s">
        <v>1612</v>
      </c>
      <c r="B224" s="5" t="s">
        <v>1916</v>
      </c>
      <c r="C224" s="5" t="s">
        <v>2875</v>
      </c>
      <c r="D224" s="5" t="s">
        <v>1917</v>
      </c>
      <c r="E224" s="5">
        <v>16</v>
      </c>
      <c r="F224" s="5">
        <f t="shared" si="3"/>
        <v>0</v>
      </c>
      <c r="G224" s="5">
        <v>0</v>
      </c>
      <c r="H224" s="5">
        <v>0</v>
      </c>
      <c r="I224" s="5"/>
      <c r="J224" s="5"/>
      <c r="K224" s="5"/>
      <c r="L224" s="5"/>
      <c r="M224" s="5"/>
    </row>
    <row r="225" spans="1:13" x14ac:dyDescent="0.2">
      <c r="A225" s="5" t="s">
        <v>1612</v>
      </c>
      <c r="B225" s="5" t="s">
        <v>1942</v>
      </c>
      <c r="C225" s="5" t="s">
        <v>2912</v>
      </c>
      <c r="D225" s="5" t="s">
        <v>1943</v>
      </c>
      <c r="E225" s="5">
        <v>3</v>
      </c>
      <c r="F225" s="5">
        <f t="shared" si="3"/>
        <v>0</v>
      </c>
      <c r="G225" s="5">
        <v>0</v>
      </c>
      <c r="H225" s="5">
        <v>0</v>
      </c>
      <c r="I225" s="5"/>
      <c r="J225" s="5"/>
      <c r="K225" s="5"/>
      <c r="L225" s="5"/>
      <c r="M225" s="5"/>
    </row>
    <row r="226" spans="1:13" x14ac:dyDescent="0.2">
      <c r="A226" s="5" t="s">
        <v>1612</v>
      </c>
      <c r="B226" s="5" t="s">
        <v>1945</v>
      </c>
      <c r="C226" s="5" t="s">
        <v>2915</v>
      </c>
      <c r="D226" s="5" t="s">
        <v>1944</v>
      </c>
      <c r="E226" s="5">
        <v>1</v>
      </c>
      <c r="F226" s="5">
        <f t="shared" si="3"/>
        <v>0</v>
      </c>
      <c r="G226" s="5">
        <v>0</v>
      </c>
      <c r="H226" s="5">
        <v>0</v>
      </c>
      <c r="I226" s="5"/>
      <c r="J226" s="5"/>
      <c r="K226" s="5"/>
      <c r="L226" s="5"/>
      <c r="M226" s="5"/>
    </row>
    <row r="227" spans="1:13" x14ac:dyDescent="0.2">
      <c r="A227" s="5" t="s">
        <v>1612</v>
      </c>
      <c r="B227" s="5" t="s">
        <v>1946</v>
      </c>
      <c r="C227" s="5" t="s">
        <v>2916</v>
      </c>
      <c r="D227" s="5" t="s">
        <v>1947</v>
      </c>
      <c r="E227" s="5">
        <v>3</v>
      </c>
      <c r="F227" s="5">
        <f t="shared" si="3"/>
        <v>0</v>
      </c>
      <c r="G227" s="5">
        <v>0</v>
      </c>
      <c r="H227" s="5">
        <v>0</v>
      </c>
      <c r="I227" s="5"/>
      <c r="J227" s="5"/>
      <c r="K227" s="5"/>
      <c r="L227" s="5"/>
      <c r="M227" s="5"/>
    </row>
    <row r="228" spans="1:13" x14ac:dyDescent="0.2">
      <c r="A228" s="5" t="s">
        <v>1612</v>
      </c>
      <c r="B228" s="5"/>
      <c r="C228" s="5" t="s">
        <v>3136</v>
      </c>
      <c r="D228" s="5" t="s">
        <v>3137</v>
      </c>
      <c r="E228" s="5">
        <v>24</v>
      </c>
      <c r="F228" s="5">
        <f t="shared" si="3"/>
        <v>0</v>
      </c>
      <c r="G228" s="5">
        <v>0</v>
      </c>
      <c r="H228" s="5">
        <v>0</v>
      </c>
      <c r="I228" s="5"/>
      <c r="J228" s="5"/>
      <c r="K228" s="5"/>
      <c r="L228" s="5"/>
      <c r="M228" s="5"/>
    </row>
    <row r="229" spans="1:13" x14ac:dyDescent="0.2">
      <c r="A229" s="5" t="s">
        <v>1612</v>
      </c>
      <c r="B229" s="5"/>
      <c r="C229" s="5" t="s">
        <v>3154</v>
      </c>
      <c r="D229" s="5" t="s">
        <v>3155</v>
      </c>
      <c r="E229" s="5">
        <v>1</v>
      </c>
      <c r="F229" s="5">
        <f t="shared" si="3"/>
        <v>0</v>
      </c>
      <c r="G229" s="5">
        <v>0</v>
      </c>
      <c r="H229" s="5">
        <v>0</v>
      </c>
      <c r="I229" s="5"/>
      <c r="J229" s="5"/>
      <c r="K229" s="5"/>
      <c r="L229" s="5"/>
      <c r="M229" s="5"/>
    </row>
    <row r="230" spans="1:13" x14ac:dyDescent="0.2">
      <c r="A230" s="5" t="s">
        <v>1612</v>
      </c>
      <c r="B230" s="5"/>
      <c r="C230" s="5" t="s">
        <v>3163</v>
      </c>
      <c r="D230" s="5"/>
      <c r="E230" s="5">
        <v>23</v>
      </c>
      <c r="F230" s="5">
        <f t="shared" si="3"/>
        <v>0</v>
      </c>
      <c r="G230" s="5">
        <v>0</v>
      </c>
      <c r="H230" s="5">
        <v>0</v>
      </c>
      <c r="I230" s="5"/>
      <c r="J230" s="5"/>
      <c r="K230" s="5"/>
      <c r="L230" s="5"/>
      <c r="M230" s="5"/>
    </row>
    <row r="231" spans="1:13" x14ac:dyDescent="0.2">
      <c r="A231" s="5" t="s">
        <v>1612</v>
      </c>
      <c r="B231" s="5"/>
      <c r="C231" s="5"/>
      <c r="D231" s="5" t="s">
        <v>3165</v>
      </c>
      <c r="E231" s="5">
        <v>1</v>
      </c>
      <c r="F231" s="5">
        <f t="shared" si="3"/>
        <v>0</v>
      </c>
      <c r="G231" s="5">
        <v>0</v>
      </c>
      <c r="H231" s="5">
        <v>0</v>
      </c>
      <c r="I231" s="5"/>
      <c r="J231" s="5"/>
      <c r="K231" s="5"/>
      <c r="L231" s="5"/>
      <c r="M231" s="5"/>
    </row>
    <row r="232" spans="1:13" x14ac:dyDescent="0.2">
      <c r="A232" s="5" t="s">
        <v>1612</v>
      </c>
      <c r="B232" s="5"/>
      <c r="C232" s="5"/>
      <c r="D232" s="5" t="s">
        <v>3167</v>
      </c>
      <c r="E232" s="5">
        <v>1</v>
      </c>
      <c r="F232" s="5">
        <f t="shared" si="3"/>
        <v>0</v>
      </c>
      <c r="G232" s="5">
        <v>0</v>
      </c>
      <c r="H232" s="5">
        <v>0</v>
      </c>
      <c r="I232" s="5"/>
      <c r="J232" s="5"/>
      <c r="K232" s="5"/>
      <c r="L232" s="5"/>
      <c r="M232" s="5"/>
    </row>
    <row r="233" spans="1:13" x14ac:dyDescent="0.2">
      <c r="A233" s="5" t="s">
        <v>1612</v>
      </c>
      <c r="B233" s="5"/>
      <c r="C233" s="5"/>
      <c r="D233" s="5" t="s">
        <v>3168</v>
      </c>
      <c r="E233" s="5">
        <v>1</v>
      </c>
      <c r="F233" s="5">
        <f t="shared" si="3"/>
        <v>0</v>
      </c>
      <c r="G233" s="5">
        <v>0</v>
      </c>
      <c r="H233" s="5">
        <v>0</v>
      </c>
      <c r="I233" s="5"/>
      <c r="J233" s="5"/>
      <c r="K233" s="5"/>
      <c r="L233" s="5"/>
      <c r="M233" s="5"/>
    </row>
    <row r="234" spans="1:13" x14ac:dyDescent="0.2">
      <c r="A234" s="5" t="s">
        <v>1612</v>
      </c>
      <c r="B234" s="5"/>
      <c r="C234" s="5"/>
      <c r="D234" s="5" t="s">
        <v>1965</v>
      </c>
      <c r="E234" s="5">
        <v>1</v>
      </c>
      <c r="F234" s="5">
        <f t="shared" si="3"/>
        <v>0</v>
      </c>
      <c r="G234" s="5">
        <v>0</v>
      </c>
      <c r="H234" s="5">
        <v>0</v>
      </c>
      <c r="I234" s="5"/>
      <c r="J234" s="5"/>
      <c r="K234" s="5"/>
      <c r="L234" s="5"/>
      <c r="M234" s="5"/>
    </row>
    <row r="235" spans="1:13" x14ac:dyDescent="0.2">
      <c r="A235" s="5" t="s">
        <v>1612</v>
      </c>
      <c r="B235" s="5"/>
      <c r="C235" s="5"/>
      <c r="D235" s="5" t="s">
        <v>1966</v>
      </c>
      <c r="E235" s="5">
        <v>1</v>
      </c>
      <c r="F235" s="5">
        <f t="shared" si="3"/>
        <v>0</v>
      </c>
      <c r="G235" s="5">
        <v>0</v>
      </c>
      <c r="H235" s="5">
        <v>0</v>
      </c>
      <c r="I235" s="5"/>
      <c r="J235" s="5"/>
      <c r="K235" s="5"/>
      <c r="L235" s="5"/>
      <c r="M235" s="5"/>
    </row>
    <row r="236" spans="1:13" x14ac:dyDescent="0.2">
      <c r="A236" s="5" t="s">
        <v>1684</v>
      </c>
      <c r="B236" s="5" t="s">
        <v>1685</v>
      </c>
      <c r="C236" s="5" t="s">
        <v>2238</v>
      </c>
      <c r="D236" s="5" t="s">
        <v>1686</v>
      </c>
      <c r="E236" s="5">
        <v>51</v>
      </c>
      <c r="F236" s="5">
        <f t="shared" si="3"/>
        <v>0</v>
      </c>
      <c r="G236" s="5">
        <v>1</v>
      </c>
      <c r="H236" s="5">
        <v>0</v>
      </c>
      <c r="I236" s="5"/>
      <c r="J236" s="5"/>
      <c r="K236" s="5"/>
      <c r="L236" s="5"/>
      <c r="M236" s="5"/>
    </row>
    <row r="237" spans="1:13" x14ac:dyDescent="0.2">
      <c r="A237" s="5" t="s">
        <v>1684</v>
      </c>
      <c r="B237" s="5" t="s">
        <v>1687</v>
      </c>
      <c r="C237" s="5" t="s">
        <v>2509</v>
      </c>
      <c r="D237" s="5" t="s">
        <v>1688</v>
      </c>
      <c r="E237" s="5">
        <v>24</v>
      </c>
      <c r="F237" s="5">
        <f t="shared" si="3"/>
        <v>0</v>
      </c>
      <c r="G237" s="5">
        <v>1</v>
      </c>
      <c r="H237" s="5">
        <v>0</v>
      </c>
      <c r="I237" s="5"/>
      <c r="J237" s="5"/>
      <c r="K237" s="5"/>
      <c r="L237" s="5"/>
      <c r="M237" s="5"/>
    </row>
    <row r="238" spans="1:13" x14ac:dyDescent="0.2">
      <c r="A238" s="5" t="s">
        <v>1684</v>
      </c>
      <c r="B238" s="5" t="s">
        <v>2176</v>
      </c>
      <c r="C238" s="5" t="s">
        <v>2506</v>
      </c>
      <c r="D238" s="5" t="s">
        <v>2177</v>
      </c>
      <c r="E238" s="5">
        <v>2</v>
      </c>
      <c r="F238" s="5">
        <f t="shared" si="3"/>
        <v>0</v>
      </c>
      <c r="G238" s="5">
        <v>2</v>
      </c>
      <c r="H238" s="5">
        <v>0</v>
      </c>
      <c r="I238" s="5"/>
      <c r="J238" s="5"/>
      <c r="K238" s="5"/>
      <c r="L238" s="5"/>
      <c r="M238" s="5"/>
    </row>
    <row r="239" spans="1:13" x14ac:dyDescent="0.2">
      <c r="A239" s="5" t="s">
        <v>1684</v>
      </c>
      <c r="B239" s="5" t="s">
        <v>2178</v>
      </c>
      <c r="C239" s="5" t="s">
        <v>2607</v>
      </c>
      <c r="D239" s="5" t="s">
        <v>2179</v>
      </c>
      <c r="E239" s="5">
        <v>2</v>
      </c>
      <c r="F239" s="5">
        <f t="shared" si="3"/>
        <v>0</v>
      </c>
      <c r="G239" s="5">
        <v>2</v>
      </c>
      <c r="H239" s="5">
        <v>0</v>
      </c>
      <c r="I239" s="5"/>
      <c r="J239" s="5"/>
      <c r="K239" s="5"/>
      <c r="L239" s="5"/>
      <c r="M239" s="5"/>
    </row>
    <row r="240" spans="1:13" x14ac:dyDescent="0.2">
      <c r="A240" s="5" t="s">
        <v>1684</v>
      </c>
      <c r="B240" s="5" t="s">
        <v>2174</v>
      </c>
      <c r="C240" s="5" t="s">
        <v>2433</v>
      </c>
      <c r="D240" s="5" t="s">
        <v>2175</v>
      </c>
      <c r="E240" s="5">
        <v>3</v>
      </c>
      <c r="F240" s="5">
        <f t="shared" si="3"/>
        <v>0</v>
      </c>
      <c r="G240" s="5">
        <v>3</v>
      </c>
      <c r="H240" s="5">
        <v>0</v>
      </c>
      <c r="I240" s="5"/>
      <c r="J240" s="5"/>
      <c r="K240" s="5"/>
      <c r="L240" s="5"/>
      <c r="M240" s="5"/>
    </row>
    <row r="241" spans="1:13" x14ac:dyDescent="0.2">
      <c r="A241" s="5" t="s">
        <v>1684</v>
      </c>
      <c r="B241" s="5" t="s">
        <v>1638</v>
      </c>
      <c r="C241" s="5" t="s">
        <v>2541</v>
      </c>
      <c r="D241" s="5" t="s">
        <v>1639</v>
      </c>
      <c r="E241" s="5">
        <v>50</v>
      </c>
      <c r="F241" s="5">
        <f t="shared" si="3"/>
        <v>0</v>
      </c>
      <c r="G241" s="5">
        <v>4</v>
      </c>
      <c r="H241" s="5">
        <v>0</v>
      </c>
      <c r="I241" s="5"/>
      <c r="J241" s="5"/>
      <c r="K241" s="5"/>
      <c r="L241" s="5"/>
      <c r="M241" s="5"/>
    </row>
    <row r="242" spans="1:13" x14ac:dyDescent="0.2">
      <c r="A242" s="5" t="s">
        <v>1684</v>
      </c>
      <c r="B242" s="5" t="s">
        <v>1967</v>
      </c>
      <c r="C242" s="5" t="s">
        <v>2232</v>
      </c>
      <c r="D242" s="5" t="s">
        <v>1968</v>
      </c>
      <c r="E242" s="5">
        <v>57</v>
      </c>
      <c r="F242" s="5">
        <f t="shared" si="3"/>
        <v>0</v>
      </c>
      <c r="G242" s="5">
        <v>0</v>
      </c>
      <c r="H242" s="5">
        <v>0</v>
      </c>
      <c r="I242" s="5"/>
      <c r="J242" s="5"/>
      <c r="K242" s="5"/>
      <c r="L242" s="5"/>
      <c r="M242" s="5"/>
    </row>
    <row r="243" spans="1:13" x14ac:dyDescent="0.2">
      <c r="A243" s="5" t="s">
        <v>1684</v>
      </c>
      <c r="B243" s="5" t="s">
        <v>1854</v>
      </c>
      <c r="C243" s="5" t="s">
        <v>2464</v>
      </c>
      <c r="D243" s="5" t="s">
        <v>1855</v>
      </c>
      <c r="E243" s="5">
        <v>23</v>
      </c>
      <c r="F243" s="5">
        <f t="shared" si="3"/>
        <v>0</v>
      </c>
      <c r="G243" s="5">
        <v>0</v>
      </c>
      <c r="H243" s="5">
        <v>0</v>
      </c>
      <c r="I243" s="5"/>
      <c r="J243" s="5"/>
      <c r="K243" s="5"/>
      <c r="L243" s="5"/>
      <c r="M243" s="5"/>
    </row>
    <row r="244" spans="1:13" x14ac:dyDescent="0.2">
      <c r="A244" s="5" t="s">
        <v>1684</v>
      </c>
      <c r="B244" s="5" t="s">
        <v>1969</v>
      </c>
      <c r="C244" s="5" t="s">
        <v>2468</v>
      </c>
      <c r="D244" s="5" t="s">
        <v>1970</v>
      </c>
      <c r="E244" s="5">
        <v>23</v>
      </c>
      <c r="F244" s="5">
        <f t="shared" si="3"/>
        <v>0</v>
      </c>
      <c r="G244" s="5">
        <v>0</v>
      </c>
      <c r="H244" s="5">
        <v>0</v>
      </c>
      <c r="I244" s="5"/>
      <c r="J244" s="5"/>
      <c r="K244" s="5"/>
      <c r="L244" s="5"/>
      <c r="M244" s="5"/>
    </row>
    <row r="245" spans="1:13" x14ac:dyDescent="0.2">
      <c r="A245" s="5" t="s">
        <v>1684</v>
      </c>
      <c r="B245" s="5" t="s">
        <v>1971</v>
      </c>
      <c r="C245" s="5" t="s">
        <v>2564</v>
      </c>
      <c r="D245" s="5" t="s">
        <v>1972</v>
      </c>
      <c r="E245" s="5">
        <v>23</v>
      </c>
      <c r="F245" s="5">
        <f t="shared" si="3"/>
        <v>0</v>
      </c>
      <c r="G245" s="5">
        <v>0</v>
      </c>
      <c r="H245" s="5">
        <v>0</v>
      </c>
      <c r="I245" s="5"/>
      <c r="J245" s="5"/>
      <c r="K245" s="5"/>
      <c r="L245" s="5"/>
      <c r="M245" s="5"/>
    </row>
    <row r="246" spans="1:13" x14ac:dyDescent="0.2">
      <c r="A246" s="5" t="s">
        <v>1973</v>
      </c>
      <c r="B246" s="5" t="s">
        <v>1974</v>
      </c>
      <c r="C246" s="5" t="s">
        <v>2689</v>
      </c>
      <c r="D246" s="5" t="s">
        <v>1975</v>
      </c>
      <c r="E246" s="5">
        <v>30</v>
      </c>
      <c r="F246" s="5">
        <f t="shared" si="3"/>
        <v>0</v>
      </c>
      <c r="G246" s="5">
        <v>0</v>
      </c>
      <c r="H246" s="5">
        <v>0</v>
      </c>
      <c r="I246" s="5"/>
      <c r="J246" s="5"/>
      <c r="K246" s="5"/>
      <c r="L246" s="5"/>
      <c r="M246" s="5"/>
    </row>
    <row r="247" spans="1:13" x14ac:dyDescent="0.2">
      <c r="A247" s="5" t="s">
        <v>1976</v>
      </c>
      <c r="B247" s="5" t="s">
        <v>1974</v>
      </c>
      <c r="C247" s="5" t="s">
        <v>2689</v>
      </c>
      <c r="D247" s="5" t="s">
        <v>1975</v>
      </c>
      <c r="E247" s="5">
        <v>30</v>
      </c>
      <c r="F247" s="5">
        <f t="shared" si="3"/>
        <v>0</v>
      </c>
      <c r="G247" s="5">
        <v>0</v>
      </c>
      <c r="H247" s="5">
        <v>0</v>
      </c>
      <c r="I247" s="5"/>
      <c r="J247" s="5"/>
      <c r="K247" s="5"/>
      <c r="L247" s="5"/>
      <c r="M247" s="5"/>
    </row>
    <row r="248" spans="1:13" x14ac:dyDescent="0.2">
      <c r="A248" s="5" t="s">
        <v>948</v>
      </c>
      <c r="B248" s="5" t="s">
        <v>950</v>
      </c>
      <c r="C248" s="5" t="s">
        <v>2599</v>
      </c>
      <c r="D248" s="5" t="s">
        <v>949</v>
      </c>
      <c r="E248" s="5">
        <v>449</v>
      </c>
      <c r="F248" s="5">
        <f t="shared" si="3"/>
        <v>0</v>
      </c>
      <c r="G248" s="5">
        <v>2</v>
      </c>
      <c r="H248" s="5">
        <v>0</v>
      </c>
      <c r="I248" s="5"/>
      <c r="J248" s="5"/>
      <c r="K248" s="5"/>
      <c r="L248" s="5"/>
      <c r="M248" s="5"/>
    </row>
    <row r="249" spans="1:13" x14ac:dyDescent="0.2">
      <c r="A249" s="5" t="s">
        <v>1689</v>
      </c>
      <c r="B249" s="5" t="s">
        <v>1691</v>
      </c>
      <c r="C249" s="5" t="s">
        <v>2393</v>
      </c>
      <c r="D249" s="5" t="s">
        <v>1690</v>
      </c>
      <c r="E249" s="5">
        <v>285</v>
      </c>
      <c r="F249" s="5">
        <f t="shared" si="3"/>
        <v>0</v>
      </c>
      <c r="G249" s="5">
        <v>122</v>
      </c>
      <c r="H249" s="5">
        <v>0</v>
      </c>
      <c r="I249" s="5"/>
      <c r="J249" s="5"/>
      <c r="K249" s="5"/>
      <c r="L249" s="5"/>
      <c r="M249" s="5"/>
    </row>
    <row r="250" spans="1:13" x14ac:dyDescent="0.2">
      <c r="A250" s="5" t="s">
        <v>1276</v>
      </c>
      <c r="B250" s="5" t="s">
        <v>1277</v>
      </c>
      <c r="C250" s="5" t="s">
        <v>2491</v>
      </c>
      <c r="D250" s="5" t="s">
        <v>1278</v>
      </c>
      <c r="E250" s="5">
        <v>53</v>
      </c>
      <c r="F250" s="5">
        <f t="shared" si="3"/>
        <v>0</v>
      </c>
      <c r="G250" s="5">
        <v>0</v>
      </c>
      <c r="H250" s="5">
        <v>0</v>
      </c>
      <c r="I250" s="5"/>
      <c r="J250" s="5"/>
      <c r="K250" s="5"/>
      <c r="L250" s="5"/>
      <c r="M250" s="5"/>
    </row>
    <row r="251" spans="1:13" x14ac:dyDescent="0.2">
      <c r="A251" s="5" t="s">
        <v>1977</v>
      </c>
      <c r="B251" s="5" t="s">
        <v>1964</v>
      </c>
      <c r="C251" s="5" t="s">
        <v>2948</v>
      </c>
      <c r="D251" s="5" t="s">
        <v>2949</v>
      </c>
      <c r="E251" s="5">
        <v>54</v>
      </c>
      <c r="F251" s="5">
        <f t="shared" si="3"/>
        <v>0</v>
      </c>
      <c r="G251" s="5">
        <v>0</v>
      </c>
      <c r="H251" s="5">
        <v>0</v>
      </c>
      <c r="I251" s="5"/>
      <c r="J251" s="5"/>
      <c r="K251" s="5"/>
      <c r="L251" s="5"/>
      <c r="M251" s="5"/>
    </row>
    <row r="252" spans="1:13" x14ac:dyDescent="0.2">
      <c r="A252" s="5" t="s">
        <v>1977</v>
      </c>
      <c r="B252" s="5"/>
      <c r="C252" s="5" t="s">
        <v>2948</v>
      </c>
      <c r="D252" s="5" t="s">
        <v>3090</v>
      </c>
      <c r="E252" s="5">
        <v>89</v>
      </c>
      <c r="F252" s="5">
        <f t="shared" si="3"/>
        <v>0</v>
      </c>
      <c r="G252" s="5">
        <v>0</v>
      </c>
      <c r="H252" s="5">
        <v>0</v>
      </c>
      <c r="I252" s="5"/>
      <c r="J252" s="5"/>
      <c r="K252" s="5"/>
      <c r="L252" s="5"/>
      <c r="M252" s="5"/>
    </row>
    <row r="253" spans="1:13" x14ac:dyDescent="0.2">
      <c r="A253" s="5" t="s">
        <v>417</v>
      </c>
      <c r="B253" s="5" t="s">
        <v>418</v>
      </c>
      <c r="C253" s="5" t="s">
        <v>2492</v>
      </c>
      <c r="D253" s="5" t="s">
        <v>419</v>
      </c>
      <c r="E253" s="5">
        <v>522</v>
      </c>
      <c r="F253" s="5">
        <f t="shared" si="3"/>
        <v>0</v>
      </c>
      <c r="G253" s="5">
        <v>3</v>
      </c>
      <c r="H253" s="5">
        <v>0</v>
      </c>
      <c r="I253" s="5"/>
      <c r="J253" s="5"/>
      <c r="K253" s="5"/>
      <c r="L253" s="5"/>
      <c r="M253" s="5"/>
    </row>
    <row r="254" spans="1:13" x14ac:dyDescent="0.2">
      <c r="A254" s="5" t="s">
        <v>420</v>
      </c>
      <c r="B254" s="5" t="s">
        <v>421</v>
      </c>
      <c r="C254" s="5" t="s">
        <v>2683</v>
      </c>
      <c r="D254" s="5" t="s">
        <v>422</v>
      </c>
      <c r="E254" s="5">
        <v>541</v>
      </c>
      <c r="F254" s="5">
        <f t="shared" ref="F254:F316" si="4">H254+L254</f>
        <v>0</v>
      </c>
      <c r="G254" s="5">
        <v>95</v>
      </c>
      <c r="H254" s="5">
        <v>0</v>
      </c>
      <c r="I254" s="5"/>
      <c r="J254" s="5"/>
      <c r="K254" s="5"/>
      <c r="L254" s="5"/>
      <c r="M254" s="5"/>
    </row>
    <row r="255" spans="1:13" x14ac:dyDescent="0.2">
      <c r="A255" s="5" t="s">
        <v>975</v>
      </c>
      <c r="B255" s="5" t="s">
        <v>967</v>
      </c>
      <c r="C255" s="5" t="s">
        <v>2609</v>
      </c>
      <c r="D255" s="5" t="s">
        <v>968</v>
      </c>
      <c r="E255" s="5">
        <v>1</v>
      </c>
      <c r="F255" s="5">
        <f t="shared" si="4"/>
        <v>0</v>
      </c>
      <c r="G255" s="5">
        <v>0</v>
      </c>
      <c r="H255" s="5">
        <v>0</v>
      </c>
      <c r="I255" s="5"/>
      <c r="J255" s="5"/>
      <c r="K255" s="5"/>
      <c r="L255" s="5"/>
      <c r="M255" s="5"/>
    </row>
    <row r="256" spans="1:13" x14ac:dyDescent="0.2">
      <c r="A256" s="5" t="s">
        <v>1692</v>
      </c>
      <c r="B256" s="5" t="s">
        <v>1694</v>
      </c>
      <c r="C256" s="5" t="s">
        <v>2330</v>
      </c>
      <c r="D256" s="5" t="s">
        <v>1693</v>
      </c>
      <c r="E256" s="5">
        <v>4036</v>
      </c>
      <c r="F256" s="5">
        <f t="shared" si="4"/>
        <v>0</v>
      </c>
      <c r="G256" s="5">
        <v>87</v>
      </c>
      <c r="H256" s="5">
        <v>0</v>
      </c>
      <c r="I256" s="5"/>
      <c r="J256" s="5"/>
      <c r="K256" s="5"/>
      <c r="L256" s="5"/>
      <c r="M256" s="5"/>
    </row>
    <row r="257" spans="1:13" x14ac:dyDescent="0.2">
      <c r="A257" s="5" t="s">
        <v>728</v>
      </c>
      <c r="B257" s="5" t="s">
        <v>729</v>
      </c>
      <c r="C257" s="5" t="s">
        <v>2190</v>
      </c>
      <c r="D257" s="5" t="s">
        <v>730</v>
      </c>
      <c r="E257" s="5">
        <v>521</v>
      </c>
      <c r="F257" s="5">
        <f t="shared" si="4"/>
        <v>0</v>
      </c>
      <c r="G257" s="5">
        <v>8</v>
      </c>
      <c r="H257" s="5">
        <v>0</v>
      </c>
      <c r="I257" s="5"/>
      <c r="J257" s="5"/>
      <c r="K257" s="5"/>
      <c r="L257" s="5"/>
      <c r="M257" s="5"/>
    </row>
    <row r="258" spans="1:13" x14ac:dyDescent="0.2">
      <c r="A258" s="5" t="s">
        <v>1695</v>
      </c>
      <c r="B258" s="5" t="s">
        <v>1697</v>
      </c>
      <c r="C258" s="5" t="s">
        <v>2338</v>
      </c>
      <c r="D258" s="5" t="s">
        <v>1696</v>
      </c>
      <c r="E258" s="5">
        <v>2670</v>
      </c>
      <c r="F258" s="5">
        <f t="shared" si="4"/>
        <v>0</v>
      </c>
      <c r="G258" s="5">
        <v>46</v>
      </c>
      <c r="H258" s="5">
        <v>0</v>
      </c>
      <c r="I258" s="5"/>
      <c r="J258" s="5"/>
      <c r="K258" s="5"/>
      <c r="L258" s="5"/>
      <c r="M258" s="5"/>
    </row>
    <row r="259" spans="1:13" x14ac:dyDescent="0.2">
      <c r="A259" s="5" t="s">
        <v>1698</v>
      </c>
      <c r="B259" s="5" t="s">
        <v>1701</v>
      </c>
      <c r="C259" s="5" t="s">
        <v>2911</v>
      </c>
      <c r="D259" s="5" t="s">
        <v>1702</v>
      </c>
      <c r="E259" s="5">
        <v>1285</v>
      </c>
      <c r="F259" s="5">
        <f t="shared" si="4"/>
        <v>0</v>
      </c>
      <c r="G259" s="5">
        <v>1</v>
      </c>
      <c r="H259" s="5">
        <v>0</v>
      </c>
      <c r="I259" s="5"/>
      <c r="J259" s="5"/>
      <c r="K259" s="5"/>
      <c r="L259" s="5"/>
      <c r="M259" s="5"/>
    </row>
    <row r="260" spans="1:13" x14ac:dyDescent="0.2">
      <c r="A260" s="5" t="s">
        <v>1698</v>
      </c>
      <c r="B260" s="5" t="s">
        <v>1700</v>
      </c>
      <c r="C260" s="5" t="s">
        <v>2779</v>
      </c>
      <c r="D260" s="5" t="s">
        <v>1699</v>
      </c>
      <c r="E260" s="5">
        <v>1493</v>
      </c>
      <c r="F260" s="5">
        <f t="shared" si="4"/>
        <v>0</v>
      </c>
      <c r="G260" s="5">
        <v>2</v>
      </c>
      <c r="H260" s="5">
        <v>0</v>
      </c>
      <c r="I260" s="5"/>
      <c r="J260" s="5"/>
      <c r="K260" s="5"/>
      <c r="L260" s="5"/>
      <c r="M260" s="5"/>
    </row>
    <row r="261" spans="1:13" x14ac:dyDescent="0.2">
      <c r="A261" s="5" t="s">
        <v>1703</v>
      </c>
      <c r="B261" s="5" t="s">
        <v>1704</v>
      </c>
      <c r="C261" s="5" t="s">
        <v>2321</v>
      </c>
      <c r="D261" s="5" t="s">
        <v>1705</v>
      </c>
      <c r="E261" s="5">
        <v>353</v>
      </c>
      <c r="F261" s="5">
        <f t="shared" si="4"/>
        <v>1</v>
      </c>
      <c r="G261" s="5">
        <v>1</v>
      </c>
      <c r="H261" s="5">
        <v>1</v>
      </c>
      <c r="I261" s="5"/>
      <c r="J261" s="5"/>
      <c r="K261" s="5"/>
      <c r="L261" s="5"/>
      <c r="M261" s="5"/>
    </row>
    <row r="262" spans="1:13" x14ac:dyDescent="0.2">
      <c r="A262" s="5" t="s">
        <v>59</v>
      </c>
      <c r="B262" s="5" t="s">
        <v>61</v>
      </c>
      <c r="C262" s="5" t="s">
        <v>2286</v>
      </c>
      <c r="D262" s="5" t="s">
        <v>60</v>
      </c>
      <c r="E262" s="5">
        <v>33</v>
      </c>
      <c r="F262" s="5">
        <f t="shared" si="4"/>
        <v>0</v>
      </c>
      <c r="G262" s="5">
        <v>0</v>
      </c>
      <c r="H262" s="5">
        <v>0</v>
      </c>
      <c r="I262" s="5"/>
      <c r="J262" s="5"/>
      <c r="K262" s="5"/>
      <c r="L262" s="5"/>
      <c r="M262" s="5"/>
    </row>
    <row r="263" spans="1:13" x14ac:dyDescent="0.2">
      <c r="A263" s="5" t="s">
        <v>309</v>
      </c>
      <c r="B263" s="5" t="s">
        <v>311</v>
      </c>
      <c r="C263" s="5" t="s">
        <v>2288</v>
      </c>
      <c r="D263" s="5" t="s">
        <v>310</v>
      </c>
      <c r="E263" s="5">
        <v>235</v>
      </c>
      <c r="F263" s="5">
        <f t="shared" si="4"/>
        <v>0</v>
      </c>
      <c r="G263" s="5">
        <v>0</v>
      </c>
      <c r="H263" s="5">
        <v>0</v>
      </c>
      <c r="I263" s="5"/>
      <c r="J263" s="5"/>
      <c r="K263" s="5"/>
      <c r="L263" s="5"/>
      <c r="M263" s="5"/>
    </row>
    <row r="264" spans="1:13" x14ac:dyDescent="0.2">
      <c r="A264" s="5" t="s">
        <v>1199</v>
      </c>
      <c r="B264" s="5" t="s">
        <v>1200</v>
      </c>
      <c r="C264" s="5" t="s">
        <v>2517</v>
      </c>
      <c r="D264" s="5" t="s">
        <v>1201</v>
      </c>
      <c r="E264" s="5">
        <v>30</v>
      </c>
      <c r="F264" s="5">
        <f t="shared" si="4"/>
        <v>0</v>
      </c>
      <c r="G264" s="5">
        <v>0</v>
      </c>
      <c r="H264" s="5">
        <v>0</v>
      </c>
      <c r="I264" s="5"/>
      <c r="J264" s="5"/>
      <c r="K264" s="5"/>
      <c r="L264" s="5"/>
      <c r="M264" s="5"/>
    </row>
    <row r="265" spans="1:13" x14ac:dyDescent="0.2">
      <c r="A265" s="5" t="s">
        <v>1706</v>
      </c>
      <c r="B265" s="5" t="s">
        <v>1708</v>
      </c>
      <c r="C265" s="5" t="s">
        <v>2228</v>
      </c>
      <c r="D265" s="5" t="s">
        <v>1707</v>
      </c>
      <c r="E265" s="5">
        <v>104</v>
      </c>
      <c r="F265" s="5">
        <f t="shared" si="4"/>
        <v>0</v>
      </c>
      <c r="G265" s="5">
        <v>2</v>
      </c>
      <c r="H265" s="5">
        <v>0</v>
      </c>
      <c r="I265" s="5"/>
      <c r="J265" s="5"/>
      <c r="K265" s="5"/>
      <c r="L265" s="5"/>
      <c r="M265" s="5"/>
    </row>
    <row r="266" spans="1:13" x14ac:dyDescent="0.2">
      <c r="A266" s="5" t="s">
        <v>1162</v>
      </c>
      <c r="B266" s="5" t="s">
        <v>1163</v>
      </c>
      <c r="C266" s="5" t="s">
        <v>2287</v>
      </c>
      <c r="D266" s="5" t="s">
        <v>1164</v>
      </c>
      <c r="E266" s="5">
        <v>27</v>
      </c>
      <c r="F266" s="5">
        <f t="shared" si="4"/>
        <v>0</v>
      </c>
      <c r="G266" s="5">
        <v>0</v>
      </c>
      <c r="H266" s="5">
        <v>0</v>
      </c>
      <c r="I266" s="5"/>
      <c r="J266" s="5"/>
      <c r="K266" s="5"/>
      <c r="L266" s="5"/>
      <c r="M266" s="5"/>
    </row>
    <row r="267" spans="1:13" x14ac:dyDescent="0.2">
      <c r="A267" s="5" t="s">
        <v>207</v>
      </c>
      <c r="B267" s="5" t="s">
        <v>208</v>
      </c>
      <c r="C267" s="5" t="s">
        <v>2559</v>
      </c>
      <c r="D267" s="5" t="s">
        <v>209</v>
      </c>
      <c r="E267" s="5">
        <v>57</v>
      </c>
      <c r="F267" s="5">
        <f t="shared" si="4"/>
        <v>0</v>
      </c>
      <c r="G267" s="5">
        <v>0</v>
      </c>
      <c r="H267" s="5">
        <v>0</v>
      </c>
      <c r="I267" s="5"/>
      <c r="J267" s="5"/>
      <c r="K267" s="5"/>
      <c r="L267" s="5"/>
      <c r="M267" s="5"/>
    </row>
    <row r="268" spans="1:13" x14ac:dyDescent="0.2">
      <c r="A268" s="5" t="s">
        <v>1978</v>
      </c>
      <c r="B268" s="5" t="s">
        <v>1979</v>
      </c>
      <c r="C268" s="5" t="s">
        <v>2793</v>
      </c>
      <c r="D268" s="5" t="s">
        <v>1980</v>
      </c>
      <c r="E268" s="5">
        <v>20</v>
      </c>
      <c r="F268" s="5">
        <f t="shared" si="4"/>
        <v>0</v>
      </c>
      <c r="G268" s="5">
        <v>0</v>
      </c>
      <c r="H268" s="5">
        <v>0</v>
      </c>
      <c r="I268" s="5"/>
      <c r="J268" s="5"/>
      <c r="K268" s="5"/>
      <c r="L268" s="5"/>
      <c r="M268" s="5"/>
    </row>
    <row r="269" spans="1:13" x14ac:dyDescent="0.2">
      <c r="A269" s="5" t="s">
        <v>1709</v>
      </c>
      <c r="B269" s="5" t="s">
        <v>1710</v>
      </c>
      <c r="C269" s="5" t="s">
        <v>2527</v>
      </c>
      <c r="D269" s="5" t="s">
        <v>1711</v>
      </c>
      <c r="E269" s="5">
        <v>152</v>
      </c>
      <c r="F269" s="5">
        <f t="shared" si="4"/>
        <v>0</v>
      </c>
      <c r="G269" s="5">
        <v>4</v>
      </c>
      <c r="H269" s="5">
        <v>0</v>
      </c>
      <c r="I269" s="5"/>
      <c r="J269" s="5"/>
      <c r="K269" s="5"/>
      <c r="L269" s="5"/>
      <c r="M269" s="5"/>
    </row>
    <row r="270" spans="1:13" x14ac:dyDescent="0.2">
      <c r="A270" s="5" t="s">
        <v>1709</v>
      </c>
      <c r="B270" s="5" t="s">
        <v>1981</v>
      </c>
      <c r="C270" s="5" t="s">
        <v>2425</v>
      </c>
      <c r="D270" s="5" t="s">
        <v>1982</v>
      </c>
      <c r="E270" s="5">
        <v>189</v>
      </c>
      <c r="F270" s="5">
        <f t="shared" si="4"/>
        <v>0</v>
      </c>
      <c r="G270" s="5">
        <v>0</v>
      </c>
      <c r="H270" s="5">
        <v>0</v>
      </c>
      <c r="I270" s="5"/>
      <c r="J270" s="5"/>
      <c r="K270" s="5"/>
      <c r="L270" s="5"/>
      <c r="M270" s="5"/>
    </row>
    <row r="271" spans="1:13" x14ac:dyDescent="0.2">
      <c r="A271" s="5" t="s">
        <v>1712</v>
      </c>
      <c r="B271" s="5" t="s">
        <v>1715</v>
      </c>
      <c r="C271" s="5" t="s">
        <v>2783</v>
      </c>
      <c r="D271" s="5" t="s">
        <v>1716</v>
      </c>
      <c r="E271" s="5">
        <v>227</v>
      </c>
      <c r="F271" s="5">
        <f t="shared" si="4"/>
        <v>0</v>
      </c>
      <c r="G271" s="5">
        <v>90</v>
      </c>
      <c r="H271" s="5">
        <v>0</v>
      </c>
      <c r="I271" s="5"/>
      <c r="J271" s="5"/>
      <c r="K271" s="5"/>
      <c r="L271" s="5"/>
      <c r="M271" s="5"/>
    </row>
    <row r="272" spans="1:13" x14ac:dyDescent="0.2">
      <c r="A272" s="5" t="s">
        <v>1712</v>
      </c>
      <c r="B272" s="5" t="s">
        <v>1713</v>
      </c>
      <c r="C272" s="5" t="s">
        <v>2543</v>
      </c>
      <c r="D272" s="5" t="s">
        <v>1714</v>
      </c>
      <c r="E272" s="5">
        <v>329</v>
      </c>
      <c r="F272" s="5">
        <f t="shared" si="4"/>
        <v>0</v>
      </c>
      <c r="G272" s="5">
        <v>166</v>
      </c>
      <c r="H272" s="5">
        <v>0</v>
      </c>
      <c r="I272" s="5"/>
      <c r="J272" s="5"/>
      <c r="K272" s="5"/>
      <c r="L272" s="5"/>
      <c r="M272" s="5"/>
    </row>
    <row r="273" spans="1:13" x14ac:dyDescent="0.2">
      <c r="A273" s="5" t="s">
        <v>1717</v>
      </c>
      <c r="B273" s="5" t="s">
        <v>1718</v>
      </c>
      <c r="C273" s="5" t="s">
        <v>2333</v>
      </c>
      <c r="D273" s="5" t="s">
        <v>1719</v>
      </c>
      <c r="E273" s="5">
        <v>894</v>
      </c>
      <c r="F273" s="5">
        <f t="shared" si="4"/>
        <v>0</v>
      </c>
      <c r="G273" s="5">
        <v>29</v>
      </c>
      <c r="H273" s="5">
        <v>0</v>
      </c>
      <c r="I273" s="5"/>
      <c r="J273" s="5"/>
      <c r="K273" s="5"/>
      <c r="L273" s="5"/>
      <c r="M273" s="5"/>
    </row>
    <row r="274" spans="1:13" x14ac:dyDescent="0.2">
      <c r="A274" s="5" t="s">
        <v>1983</v>
      </c>
      <c r="B274" s="5" t="s">
        <v>1984</v>
      </c>
      <c r="C274" s="5" t="s">
        <v>2340</v>
      </c>
      <c r="D274" s="5" t="s">
        <v>1985</v>
      </c>
      <c r="E274" s="5">
        <v>886</v>
      </c>
      <c r="F274" s="5">
        <f t="shared" si="4"/>
        <v>0</v>
      </c>
      <c r="G274" s="5">
        <v>0</v>
      </c>
      <c r="H274" s="5">
        <v>0</v>
      </c>
      <c r="I274" s="5"/>
      <c r="J274" s="5"/>
      <c r="K274" s="5"/>
      <c r="L274" s="5"/>
      <c r="M274" s="5"/>
    </row>
    <row r="275" spans="1:13" x14ac:dyDescent="0.2">
      <c r="A275" s="5" t="s">
        <v>1720</v>
      </c>
      <c r="B275" s="5" t="s">
        <v>1721</v>
      </c>
      <c r="C275" s="5" t="s">
        <v>2339</v>
      </c>
      <c r="D275" s="5" t="s">
        <v>1722</v>
      </c>
      <c r="E275" s="5">
        <v>408</v>
      </c>
      <c r="F275" s="5">
        <f t="shared" si="4"/>
        <v>0</v>
      </c>
      <c r="G275" s="5">
        <v>1</v>
      </c>
      <c r="H275" s="5">
        <v>0</v>
      </c>
      <c r="I275" s="5"/>
      <c r="J275" s="5"/>
      <c r="K275" s="5"/>
      <c r="L275" s="5"/>
      <c r="M275" s="5"/>
    </row>
    <row r="276" spans="1:13" x14ac:dyDescent="0.2">
      <c r="A276" s="5" t="s">
        <v>474</v>
      </c>
      <c r="B276" s="5" t="s">
        <v>475</v>
      </c>
      <c r="C276" s="5" t="s">
        <v>2319</v>
      </c>
      <c r="D276" s="5" t="s">
        <v>476</v>
      </c>
      <c r="E276" s="5">
        <v>462</v>
      </c>
      <c r="F276" s="5">
        <f t="shared" si="4"/>
        <v>0</v>
      </c>
      <c r="G276" s="5">
        <v>0</v>
      </c>
      <c r="H276" s="5">
        <v>0</v>
      </c>
      <c r="I276" s="5"/>
      <c r="J276" s="5"/>
      <c r="K276" s="5"/>
      <c r="L276" s="5"/>
      <c r="M276" s="5"/>
    </row>
    <row r="277" spans="1:13" x14ac:dyDescent="0.2">
      <c r="A277" s="5" t="s">
        <v>318</v>
      </c>
      <c r="B277" s="5" t="s">
        <v>319</v>
      </c>
      <c r="C277" s="5" t="s">
        <v>2421</v>
      </c>
      <c r="D277" s="5" t="s">
        <v>320</v>
      </c>
      <c r="E277" s="5">
        <v>429</v>
      </c>
      <c r="F277" s="5">
        <f t="shared" si="4"/>
        <v>0</v>
      </c>
      <c r="G277" s="5">
        <v>1</v>
      </c>
      <c r="H277" s="5">
        <v>0</v>
      </c>
      <c r="I277" s="5"/>
      <c r="J277" s="5"/>
      <c r="K277" s="5"/>
      <c r="L277" s="5"/>
      <c r="M277" s="5"/>
    </row>
    <row r="278" spans="1:13" x14ac:dyDescent="0.2">
      <c r="A278" s="5" t="s">
        <v>1986</v>
      </c>
      <c r="B278" s="5" t="s">
        <v>1987</v>
      </c>
      <c r="C278" s="5" t="s">
        <v>2814</v>
      </c>
      <c r="D278" s="5" t="s">
        <v>1988</v>
      </c>
      <c r="E278" s="5">
        <v>168</v>
      </c>
      <c r="F278" s="5">
        <f t="shared" si="4"/>
        <v>0</v>
      </c>
      <c r="G278" s="5">
        <v>0</v>
      </c>
      <c r="H278" s="5">
        <v>0</v>
      </c>
      <c r="I278" s="5"/>
      <c r="J278" s="5"/>
      <c r="K278" s="5"/>
      <c r="L278" s="5"/>
      <c r="M278" s="5"/>
    </row>
    <row r="279" spans="1:13" x14ac:dyDescent="0.2">
      <c r="A279" s="5" t="s">
        <v>1723</v>
      </c>
      <c r="B279" s="5" t="s">
        <v>1725</v>
      </c>
      <c r="C279" s="5" t="s">
        <v>2497</v>
      </c>
      <c r="D279" s="5" t="s">
        <v>1724</v>
      </c>
      <c r="E279" s="5">
        <v>1177</v>
      </c>
      <c r="F279" s="5">
        <f t="shared" si="4"/>
        <v>0</v>
      </c>
      <c r="G279" s="5">
        <v>25</v>
      </c>
      <c r="H279" s="5">
        <v>0</v>
      </c>
      <c r="I279" s="5"/>
      <c r="J279" s="5"/>
      <c r="K279" s="5"/>
      <c r="L279" s="5"/>
      <c r="M279" s="5"/>
    </row>
    <row r="280" spans="1:13" x14ac:dyDescent="0.2">
      <c r="A280" s="5" t="s">
        <v>1726</v>
      </c>
      <c r="B280" s="5" t="s">
        <v>1727</v>
      </c>
      <c r="C280" s="5" t="s">
        <v>2346</v>
      </c>
      <c r="D280" s="5" t="s">
        <v>1728</v>
      </c>
      <c r="E280" s="5">
        <v>1313</v>
      </c>
      <c r="F280" s="5">
        <f t="shared" si="4"/>
        <v>0</v>
      </c>
      <c r="G280" s="5">
        <v>2</v>
      </c>
      <c r="H280" s="5">
        <v>0</v>
      </c>
      <c r="I280" s="5"/>
      <c r="J280" s="5"/>
      <c r="K280" s="5"/>
      <c r="L280" s="5"/>
      <c r="M280" s="5"/>
    </row>
    <row r="281" spans="1:13" x14ac:dyDescent="0.2">
      <c r="A281" s="5" t="s">
        <v>1989</v>
      </c>
      <c r="B281" s="5" t="s">
        <v>1991</v>
      </c>
      <c r="C281" s="5" t="s">
        <v>2347</v>
      </c>
      <c r="D281" s="5" t="s">
        <v>1990</v>
      </c>
      <c r="E281" s="5">
        <v>639</v>
      </c>
      <c r="F281" s="5">
        <f t="shared" si="4"/>
        <v>0</v>
      </c>
      <c r="G281" s="5">
        <v>0</v>
      </c>
      <c r="H281" s="5">
        <v>0</v>
      </c>
      <c r="I281" s="5"/>
      <c r="J281" s="5"/>
      <c r="K281" s="5"/>
      <c r="L281" s="5"/>
      <c r="M281" s="5"/>
    </row>
    <row r="282" spans="1:13" x14ac:dyDescent="0.2">
      <c r="A282" s="5" t="s">
        <v>978</v>
      </c>
      <c r="B282" s="5" t="s">
        <v>979</v>
      </c>
      <c r="C282" s="5" t="s">
        <v>2956</v>
      </c>
      <c r="D282" s="5" t="s">
        <v>2957</v>
      </c>
      <c r="E282" s="5">
        <v>1</v>
      </c>
      <c r="F282" s="5">
        <f t="shared" si="4"/>
        <v>0</v>
      </c>
      <c r="G282" s="5">
        <v>0</v>
      </c>
      <c r="H282" s="5">
        <v>0</v>
      </c>
      <c r="I282" s="5"/>
      <c r="J282" s="5"/>
      <c r="K282" s="5"/>
      <c r="L282" s="5"/>
      <c r="M282" s="5"/>
    </row>
    <row r="283" spans="1:13" x14ac:dyDescent="0.2">
      <c r="A283" s="5" t="s">
        <v>978</v>
      </c>
      <c r="B283" s="5"/>
      <c r="C283" s="5" t="s">
        <v>2956</v>
      </c>
      <c r="D283" s="5"/>
      <c r="E283" s="5">
        <v>23</v>
      </c>
      <c r="F283" s="5">
        <f t="shared" si="4"/>
        <v>0</v>
      </c>
      <c r="G283" s="5">
        <v>0</v>
      </c>
      <c r="H283" s="5">
        <v>0</v>
      </c>
      <c r="I283" s="5"/>
      <c r="J283" s="5"/>
      <c r="K283" s="5"/>
      <c r="L283" s="5"/>
      <c r="M283" s="5"/>
    </row>
    <row r="284" spans="1:13" x14ac:dyDescent="0.2">
      <c r="A284" s="5" t="s">
        <v>1992</v>
      </c>
      <c r="B284" s="5" t="s">
        <v>1993</v>
      </c>
      <c r="C284" s="5" t="s">
        <v>2966</v>
      </c>
      <c r="D284" s="5" t="s">
        <v>2967</v>
      </c>
      <c r="E284" s="5">
        <v>149</v>
      </c>
      <c r="F284" s="5">
        <f t="shared" si="4"/>
        <v>0</v>
      </c>
      <c r="G284" s="5">
        <v>0</v>
      </c>
      <c r="H284" s="5">
        <v>0</v>
      </c>
      <c r="I284" s="5"/>
      <c r="J284" s="5"/>
      <c r="K284" s="5"/>
      <c r="L284" s="5"/>
      <c r="M284" s="5"/>
    </row>
    <row r="285" spans="1:13" x14ac:dyDescent="0.2">
      <c r="A285" s="5" t="s">
        <v>1992</v>
      </c>
      <c r="B285" s="5"/>
      <c r="C285" s="5" t="s">
        <v>2966</v>
      </c>
      <c r="D285" s="5"/>
      <c r="E285" s="5">
        <v>2</v>
      </c>
      <c r="F285" s="5">
        <f t="shared" si="4"/>
        <v>0</v>
      </c>
      <c r="G285" s="5">
        <v>0</v>
      </c>
      <c r="H285" s="5">
        <v>0</v>
      </c>
      <c r="I285" s="5"/>
      <c r="J285" s="5"/>
      <c r="K285" s="5"/>
      <c r="L285" s="5"/>
      <c r="M285" s="5"/>
    </row>
    <row r="286" spans="1:13" x14ac:dyDescent="0.2">
      <c r="A286" s="5" t="s">
        <v>1729</v>
      </c>
      <c r="B286" s="5" t="s">
        <v>1730</v>
      </c>
      <c r="C286" s="5" t="s">
        <v>2348</v>
      </c>
      <c r="D286" s="5" t="s">
        <v>1731</v>
      </c>
      <c r="E286" s="5">
        <v>348</v>
      </c>
      <c r="F286" s="5">
        <f t="shared" si="4"/>
        <v>0</v>
      </c>
      <c r="G286" s="5">
        <v>93</v>
      </c>
      <c r="H286" s="5">
        <v>0</v>
      </c>
      <c r="I286" s="5"/>
      <c r="J286" s="5"/>
      <c r="K286" s="5"/>
      <c r="L286" s="5"/>
      <c r="M286" s="5"/>
    </row>
    <row r="287" spans="1:13" x14ac:dyDescent="0.2">
      <c r="A287" s="5" t="s">
        <v>1732</v>
      </c>
      <c r="B287" s="5" t="s">
        <v>1733</v>
      </c>
      <c r="C287" s="5" t="s">
        <v>2344</v>
      </c>
      <c r="D287" s="5" t="s">
        <v>1734</v>
      </c>
      <c r="E287" s="5">
        <v>1735</v>
      </c>
      <c r="F287" s="5">
        <f t="shared" si="4"/>
        <v>0</v>
      </c>
      <c r="G287" s="5">
        <v>96</v>
      </c>
      <c r="H287" s="5">
        <v>0</v>
      </c>
      <c r="I287" s="5"/>
      <c r="J287" s="5"/>
      <c r="K287" s="5"/>
      <c r="L287" s="5"/>
      <c r="M287" s="5"/>
    </row>
    <row r="288" spans="1:13" x14ac:dyDescent="0.2">
      <c r="A288" s="5" t="s">
        <v>1994</v>
      </c>
      <c r="B288" s="5" t="s">
        <v>1995</v>
      </c>
      <c r="C288" s="5" t="s">
        <v>2954</v>
      </c>
      <c r="D288" s="5" t="s">
        <v>2955</v>
      </c>
      <c r="E288" s="5">
        <v>141</v>
      </c>
      <c r="F288" s="5">
        <f t="shared" si="4"/>
        <v>0</v>
      </c>
      <c r="G288" s="5">
        <v>0</v>
      </c>
      <c r="H288" s="5">
        <v>0</v>
      </c>
      <c r="I288" s="5"/>
      <c r="J288" s="5"/>
      <c r="K288" s="5"/>
      <c r="L288" s="5"/>
      <c r="M288" s="5"/>
    </row>
    <row r="289" spans="1:13" x14ac:dyDescent="0.2">
      <c r="A289" s="5" t="s">
        <v>1994</v>
      </c>
      <c r="B289" s="5"/>
      <c r="C289" s="5" t="s">
        <v>2954</v>
      </c>
      <c r="D289" s="5" t="s">
        <v>3054</v>
      </c>
      <c r="E289" s="5">
        <v>176</v>
      </c>
      <c r="F289" s="5">
        <f t="shared" si="4"/>
        <v>0</v>
      </c>
      <c r="G289" s="5">
        <v>0</v>
      </c>
      <c r="H289" s="5">
        <v>0</v>
      </c>
      <c r="I289" s="5"/>
      <c r="J289" s="5"/>
      <c r="K289" s="5"/>
      <c r="L289" s="5"/>
      <c r="M289" s="5"/>
    </row>
    <row r="290" spans="1:13" x14ac:dyDescent="0.2">
      <c r="A290" s="5" t="s">
        <v>1735</v>
      </c>
      <c r="B290" s="5" t="s">
        <v>1737</v>
      </c>
      <c r="C290" s="5" t="s">
        <v>2448</v>
      </c>
      <c r="D290" s="5" t="s">
        <v>1736</v>
      </c>
      <c r="E290" s="5">
        <v>231</v>
      </c>
      <c r="F290" s="5">
        <f t="shared" si="4"/>
        <v>0</v>
      </c>
      <c r="G290" s="5">
        <v>6</v>
      </c>
      <c r="H290" s="5">
        <v>0</v>
      </c>
      <c r="I290" s="5"/>
      <c r="J290" s="5"/>
      <c r="K290" s="5"/>
      <c r="L290" s="5"/>
      <c r="M290" s="5"/>
    </row>
    <row r="291" spans="1:13" x14ac:dyDescent="0.2">
      <c r="A291" s="5" t="s">
        <v>500</v>
      </c>
      <c r="B291" s="5" t="s">
        <v>501</v>
      </c>
      <c r="C291" s="5" t="s">
        <v>2540</v>
      </c>
      <c r="D291" s="5" t="s">
        <v>502</v>
      </c>
      <c r="E291" s="5">
        <v>726</v>
      </c>
      <c r="F291" s="5">
        <f t="shared" si="4"/>
        <v>0</v>
      </c>
      <c r="G291" s="5">
        <v>0</v>
      </c>
      <c r="H291" s="5">
        <v>0</v>
      </c>
      <c r="I291" s="5"/>
      <c r="J291" s="5"/>
      <c r="K291" s="5"/>
      <c r="L291" s="5"/>
      <c r="M291" s="5"/>
    </row>
    <row r="292" spans="1:13" x14ac:dyDescent="0.2">
      <c r="A292" s="5" t="s">
        <v>1996</v>
      </c>
      <c r="B292" s="5" t="s">
        <v>1997</v>
      </c>
      <c r="C292" s="5" t="s">
        <v>2946</v>
      </c>
      <c r="D292" s="5" t="s">
        <v>2947</v>
      </c>
      <c r="E292" s="5">
        <v>1</v>
      </c>
      <c r="F292" s="5">
        <f t="shared" si="4"/>
        <v>0</v>
      </c>
      <c r="G292" s="5">
        <v>0</v>
      </c>
      <c r="H292" s="5">
        <v>0</v>
      </c>
      <c r="I292" s="5"/>
      <c r="J292" s="5"/>
      <c r="K292" s="5"/>
      <c r="L292" s="5"/>
      <c r="M292" s="5"/>
    </row>
    <row r="293" spans="1:13" x14ac:dyDescent="0.2">
      <c r="A293" s="5" t="s">
        <v>1996</v>
      </c>
      <c r="B293" s="5"/>
      <c r="C293" s="5" t="s">
        <v>2946</v>
      </c>
      <c r="D293" s="5"/>
      <c r="E293" s="5">
        <v>23</v>
      </c>
      <c r="F293" s="5">
        <f t="shared" si="4"/>
        <v>0</v>
      </c>
      <c r="G293" s="5">
        <v>0</v>
      </c>
      <c r="H293" s="5">
        <v>0</v>
      </c>
      <c r="I293" s="5"/>
      <c r="J293" s="5"/>
      <c r="K293" s="5"/>
      <c r="L293" s="5"/>
      <c r="M293" s="5"/>
    </row>
    <row r="294" spans="1:13" x14ac:dyDescent="0.2">
      <c r="A294" s="5" t="s">
        <v>1738</v>
      </c>
      <c r="B294" s="5" t="s">
        <v>1739</v>
      </c>
      <c r="C294" s="5" t="s">
        <v>2249</v>
      </c>
      <c r="D294" s="5" t="s">
        <v>1740</v>
      </c>
      <c r="E294" s="5">
        <v>1862</v>
      </c>
      <c r="F294" s="5">
        <f t="shared" si="4"/>
        <v>0</v>
      </c>
      <c r="G294" s="5">
        <v>4</v>
      </c>
      <c r="H294" s="5">
        <v>0</v>
      </c>
      <c r="I294" s="5"/>
      <c r="J294" s="5"/>
      <c r="K294" s="5"/>
      <c r="L294" s="5"/>
      <c r="M294" s="5"/>
    </row>
    <row r="295" spans="1:13" x14ac:dyDescent="0.2">
      <c r="A295" s="5" t="s">
        <v>1998</v>
      </c>
      <c r="B295" s="5" t="s">
        <v>1999</v>
      </c>
      <c r="C295" s="5" t="s">
        <v>2977</v>
      </c>
      <c r="D295" s="5" t="s">
        <v>2978</v>
      </c>
      <c r="E295" s="5">
        <v>30</v>
      </c>
      <c r="F295" s="5">
        <f t="shared" si="4"/>
        <v>0</v>
      </c>
      <c r="G295" s="5">
        <v>0</v>
      </c>
      <c r="H295" s="5">
        <v>0</v>
      </c>
      <c r="I295" s="5"/>
      <c r="J295" s="5"/>
      <c r="K295" s="5"/>
      <c r="L295" s="5"/>
      <c r="M295" s="5"/>
    </row>
    <row r="296" spans="1:13" x14ac:dyDescent="0.2">
      <c r="A296" s="5" t="s">
        <v>136</v>
      </c>
      <c r="B296" s="5" t="s">
        <v>138</v>
      </c>
      <c r="C296" s="5" t="s">
        <v>2236</v>
      </c>
      <c r="D296" s="5" t="s">
        <v>137</v>
      </c>
      <c r="E296" s="5">
        <v>866</v>
      </c>
      <c r="F296" s="5">
        <f t="shared" si="4"/>
        <v>0</v>
      </c>
      <c r="G296" s="5">
        <v>356</v>
      </c>
      <c r="H296" s="5">
        <v>0</v>
      </c>
      <c r="I296" s="5"/>
      <c r="J296" s="5"/>
      <c r="K296" s="5"/>
      <c r="L296" s="5"/>
      <c r="M296" s="5"/>
    </row>
    <row r="297" spans="1:13" x14ac:dyDescent="0.2">
      <c r="A297" s="5" t="s">
        <v>2000</v>
      </c>
      <c r="B297" s="5" t="s">
        <v>2001</v>
      </c>
      <c r="C297" s="5" t="s">
        <v>3023</v>
      </c>
      <c r="D297" s="5" t="s">
        <v>3024</v>
      </c>
      <c r="E297" s="5">
        <v>5</v>
      </c>
      <c r="F297" s="5">
        <f t="shared" si="4"/>
        <v>0</v>
      </c>
      <c r="G297" s="5">
        <v>0</v>
      </c>
      <c r="H297" s="5">
        <v>0</v>
      </c>
      <c r="I297" s="5"/>
      <c r="J297" s="5"/>
      <c r="K297" s="5"/>
      <c r="L297" s="5"/>
      <c r="M297" s="5"/>
    </row>
    <row r="298" spans="1:13" x14ac:dyDescent="0.2">
      <c r="A298" s="5" t="s">
        <v>2000</v>
      </c>
      <c r="B298" s="5"/>
      <c r="C298" s="5" t="s">
        <v>3023</v>
      </c>
      <c r="D298" s="5" t="s">
        <v>3072</v>
      </c>
      <c r="E298" s="5">
        <v>23</v>
      </c>
      <c r="F298" s="5">
        <f t="shared" si="4"/>
        <v>0</v>
      </c>
      <c r="G298" s="5">
        <v>23</v>
      </c>
      <c r="H298" s="5">
        <v>0</v>
      </c>
      <c r="I298" s="5"/>
      <c r="J298" s="5"/>
      <c r="K298" s="5"/>
      <c r="L298" s="5"/>
      <c r="M298" s="5"/>
    </row>
    <row r="299" spans="1:13" x14ac:dyDescent="0.2">
      <c r="A299" s="5" t="s">
        <v>1446</v>
      </c>
      <c r="B299" s="5" t="s">
        <v>1447</v>
      </c>
      <c r="C299" s="5"/>
      <c r="D299" s="5"/>
      <c r="E299" s="5">
        <v>1</v>
      </c>
      <c r="F299" s="5">
        <f t="shared" si="4"/>
        <v>0</v>
      </c>
      <c r="G299" s="5">
        <v>0</v>
      </c>
      <c r="H299" s="5">
        <v>0</v>
      </c>
      <c r="I299" s="5"/>
      <c r="J299" s="5"/>
      <c r="K299" s="5"/>
      <c r="L299" s="5"/>
      <c r="M299" s="5"/>
    </row>
    <row r="300" spans="1:13" x14ac:dyDescent="0.2">
      <c r="A300" s="5" t="s">
        <v>1446</v>
      </c>
      <c r="B300" s="5"/>
      <c r="C300" s="5" t="s">
        <v>3093</v>
      </c>
      <c r="D300" s="5" t="s">
        <v>3094</v>
      </c>
      <c r="E300" s="5">
        <v>28</v>
      </c>
      <c r="F300" s="5">
        <f t="shared" si="4"/>
        <v>0</v>
      </c>
      <c r="G300" s="5">
        <v>27</v>
      </c>
      <c r="H300" s="5">
        <v>0</v>
      </c>
      <c r="I300" s="5"/>
      <c r="J300" s="5"/>
      <c r="K300" s="5"/>
      <c r="L300" s="5"/>
      <c r="M300" s="5"/>
    </row>
    <row r="301" spans="1:13" x14ac:dyDescent="0.2">
      <c r="A301" s="5" t="s">
        <v>2002</v>
      </c>
      <c r="B301" s="5" t="s">
        <v>2003</v>
      </c>
      <c r="C301" s="5" t="s">
        <v>2342</v>
      </c>
      <c r="D301" s="5" t="s">
        <v>2004</v>
      </c>
      <c r="E301" s="5">
        <v>388</v>
      </c>
      <c r="F301" s="5">
        <f t="shared" si="4"/>
        <v>0</v>
      </c>
      <c r="G301" s="5">
        <v>0</v>
      </c>
      <c r="H301" s="5">
        <v>0</v>
      </c>
      <c r="I301" s="5"/>
      <c r="J301" s="5"/>
      <c r="K301" s="5"/>
      <c r="L301" s="5"/>
      <c r="M301" s="5"/>
    </row>
    <row r="302" spans="1:13" x14ac:dyDescent="0.2">
      <c r="A302" s="5" t="s">
        <v>1741</v>
      </c>
      <c r="B302" s="5" t="s">
        <v>1742</v>
      </c>
      <c r="C302" s="5" t="s">
        <v>2461</v>
      </c>
      <c r="D302" s="5" t="s">
        <v>1743</v>
      </c>
      <c r="E302" s="5">
        <v>2297</v>
      </c>
      <c r="F302" s="5">
        <f t="shared" si="4"/>
        <v>0</v>
      </c>
      <c r="G302" s="5">
        <v>38</v>
      </c>
      <c r="H302" s="5">
        <v>0</v>
      </c>
      <c r="I302" s="5"/>
      <c r="J302" s="5"/>
      <c r="K302" s="5"/>
      <c r="L302" s="5"/>
      <c r="M302" s="5"/>
    </row>
    <row r="303" spans="1:13" x14ac:dyDescent="0.2">
      <c r="A303" s="5" t="s">
        <v>2005</v>
      </c>
      <c r="B303" s="5" t="s">
        <v>2006</v>
      </c>
      <c r="C303" s="5" t="s">
        <v>2429</v>
      </c>
      <c r="D303" s="5" t="s">
        <v>2007</v>
      </c>
      <c r="E303" s="5">
        <v>215</v>
      </c>
      <c r="F303" s="5">
        <f t="shared" si="4"/>
        <v>0</v>
      </c>
      <c r="G303" s="5">
        <v>0</v>
      </c>
      <c r="H303" s="5">
        <v>0</v>
      </c>
      <c r="I303" s="5"/>
      <c r="J303" s="5"/>
      <c r="K303" s="5"/>
      <c r="L303" s="5"/>
      <c r="M303" s="5"/>
    </row>
    <row r="304" spans="1:13" x14ac:dyDescent="0.2">
      <c r="A304" s="5" t="s">
        <v>2008</v>
      </c>
      <c r="B304" s="5" t="s">
        <v>2009</v>
      </c>
      <c r="C304" s="5" t="s">
        <v>2528</v>
      </c>
      <c r="D304" s="5" t="s">
        <v>2010</v>
      </c>
      <c r="E304" s="5">
        <v>60</v>
      </c>
      <c r="F304" s="5">
        <f t="shared" si="4"/>
        <v>0</v>
      </c>
      <c r="G304" s="5">
        <v>0</v>
      </c>
      <c r="H304" s="5">
        <v>0</v>
      </c>
      <c r="I304" s="5"/>
      <c r="J304" s="5"/>
      <c r="K304" s="5"/>
      <c r="L304" s="5"/>
      <c r="M304" s="5"/>
    </row>
    <row r="305" spans="1:13" x14ac:dyDescent="0.2">
      <c r="A305" s="5" t="s">
        <v>2011</v>
      </c>
      <c r="B305" s="5"/>
      <c r="C305" s="5" t="s">
        <v>3078</v>
      </c>
      <c r="D305" s="5" t="s">
        <v>3079</v>
      </c>
      <c r="E305" s="5">
        <v>104</v>
      </c>
      <c r="F305" s="5">
        <f t="shared" si="4"/>
        <v>0</v>
      </c>
      <c r="G305" s="5">
        <v>0</v>
      </c>
      <c r="H305" s="5">
        <v>0</v>
      </c>
      <c r="I305" s="5"/>
      <c r="J305" s="5"/>
      <c r="K305" s="5"/>
      <c r="L305" s="5"/>
      <c r="M305" s="5"/>
    </row>
    <row r="306" spans="1:13" x14ac:dyDescent="0.2">
      <c r="A306" s="5" t="s">
        <v>2012</v>
      </c>
      <c r="B306" s="5" t="s">
        <v>2013</v>
      </c>
      <c r="C306" s="5" t="s">
        <v>2964</v>
      </c>
      <c r="D306" s="5" t="s">
        <v>2965</v>
      </c>
      <c r="E306" s="5">
        <v>94</v>
      </c>
      <c r="F306" s="5">
        <f t="shared" si="4"/>
        <v>0</v>
      </c>
      <c r="G306" s="5">
        <v>0</v>
      </c>
      <c r="H306" s="5">
        <v>0</v>
      </c>
      <c r="I306" s="5"/>
      <c r="J306" s="5"/>
      <c r="K306" s="5"/>
      <c r="L306" s="5"/>
      <c r="M306" s="5"/>
    </row>
    <row r="307" spans="1:13" x14ac:dyDescent="0.2">
      <c r="A307" s="5" t="s">
        <v>2014</v>
      </c>
      <c r="B307" s="5"/>
      <c r="C307" s="5" t="s">
        <v>3073</v>
      </c>
      <c r="D307" s="5" t="s">
        <v>3074</v>
      </c>
      <c r="E307" s="5">
        <v>68</v>
      </c>
      <c r="F307" s="5">
        <f t="shared" si="4"/>
        <v>0</v>
      </c>
      <c r="G307" s="5">
        <v>0</v>
      </c>
      <c r="H307" s="5">
        <v>0</v>
      </c>
      <c r="I307" s="5"/>
      <c r="J307" s="5"/>
      <c r="K307" s="5"/>
      <c r="L307" s="5"/>
      <c r="M307" s="5"/>
    </row>
    <row r="308" spans="1:13" x14ac:dyDescent="0.2">
      <c r="A308" s="5" t="s">
        <v>2015</v>
      </c>
      <c r="B308" s="5" t="s">
        <v>2016</v>
      </c>
      <c r="C308" s="5" t="s">
        <v>3012</v>
      </c>
      <c r="D308" s="5" t="s">
        <v>3013</v>
      </c>
      <c r="E308" s="5">
        <v>1</v>
      </c>
      <c r="F308" s="5">
        <f t="shared" si="4"/>
        <v>0</v>
      </c>
      <c r="G308" s="5">
        <v>0</v>
      </c>
      <c r="H308" s="5">
        <v>0</v>
      </c>
      <c r="I308" s="5"/>
      <c r="J308" s="5"/>
      <c r="K308" s="5"/>
      <c r="L308" s="5"/>
      <c r="M308" s="5"/>
    </row>
    <row r="309" spans="1:13" x14ac:dyDescent="0.2">
      <c r="A309" s="5" t="s">
        <v>2015</v>
      </c>
      <c r="B309" s="5"/>
      <c r="C309" s="5" t="s">
        <v>3012</v>
      </c>
      <c r="D309" s="5" t="s">
        <v>3157</v>
      </c>
      <c r="E309" s="5">
        <v>93</v>
      </c>
      <c r="F309" s="5">
        <f t="shared" si="4"/>
        <v>0</v>
      </c>
      <c r="G309" s="5">
        <v>0</v>
      </c>
      <c r="H309" s="5">
        <v>0</v>
      </c>
      <c r="I309" s="5"/>
      <c r="J309" s="5"/>
      <c r="K309" s="5"/>
      <c r="L309" s="5"/>
      <c r="M309" s="5"/>
    </row>
    <row r="310" spans="1:13" x14ac:dyDescent="0.2">
      <c r="A310" s="5" t="s">
        <v>1321</v>
      </c>
      <c r="B310" s="5"/>
      <c r="C310" s="5" t="s">
        <v>3076</v>
      </c>
      <c r="D310" s="5" t="s">
        <v>3077</v>
      </c>
      <c r="E310" s="5">
        <v>93</v>
      </c>
      <c r="F310" s="5">
        <f t="shared" si="4"/>
        <v>0</v>
      </c>
      <c r="G310" s="5">
        <v>0</v>
      </c>
      <c r="H310" s="5">
        <v>0</v>
      </c>
      <c r="I310" s="5"/>
      <c r="J310" s="5"/>
      <c r="K310" s="5"/>
      <c r="L310" s="5"/>
      <c r="M310" s="5"/>
    </row>
    <row r="311" spans="1:13" x14ac:dyDescent="0.2">
      <c r="A311" s="5" t="s">
        <v>1345</v>
      </c>
      <c r="B311" s="5"/>
      <c r="C311" s="5" t="s">
        <v>3086</v>
      </c>
      <c r="D311" s="5" t="s">
        <v>3087</v>
      </c>
      <c r="E311" s="5">
        <v>116</v>
      </c>
      <c r="F311" s="5">
        <f t="shared" si="4"/>
        <v>0</v>
      </c>
      <c r="G311" s="5">
        <v>0</v>
      </c>
      <c r="H311" s="5">
        <v>0</v>
      </c>
      <c r="I311" s="5"/>
      <c r="J311" s="5"/>
      <c r="K311" s="5"/>
      <c r="L311" s="5"/>
      <c r="M311" s="5"/>
    </row>
    <row r="312" spans="1:13" x14ac:dyDescent="0.2">
      <c r="A312" s="5" t="s">
        <v>1744</v>
      </c>
      <c r="B312" s="5" t="s">
        <v>2017</v>
      </c>
      <c r="C312" s="5" t="s">
        <v>3018</v>
      </c>
      <c r="D312" s="5" t="s">
        <v>3019</v>
      </c>
      <c r="E312" s="5">
        <v>13</v>
      </c>
      <c r="F312" s="5">
        <f t="shared" si="4"/>
        <v>0</v>
      </c>
      <c r="G312" s="5">
        <v>0</v>
      </c>
      <c r="H312" s="5">
        <v>0</v>
      </c>
      <c r="I312" s="5"/>
      <c r="J312" s="5"/>
      <c r="K312" s="5"/>
      <c r="L312" s="5"/>
      <c r="M312" s="5"/>
    </row>
    <row r="313" spans="1:13" x14ac:dyDescent="0.2">
      <c r="A313" s="5" t="s">
        <v>1744</v>
      </c>
      <c r="B313" s="5"/>
      <c r="C313" s="5" t="s">
        <v>3018</v>
      </c>
      <c r="D313" s="5" t="s">
        <v>3096</v>
      </c>
      <c r="E313" s="5">
        <v>4</v>
      </c>
      <c r="F313" s="5">
        <f t="shared" si="4"/>
        <v>0</v>
      </c>
      <c r="G313" s="5">
        <v>3</v>
      </c>
      <c r="H313" s="5">
        <v>0</v>
      </c>
      <c r="I313" s="5"/>
      <c r="J313" s="5"/>
      <c r="K313" s="5"/>
      <c r="L313" s="5"/>
      <c r="M313" s="5"/>
    </row>
    <row r="314" spans="1:13" x14ac:dyDescent="0.2">
      <c r="A314" s="5" t="s">
        <v>1745</v>
      </c>
      <c r="B314" s="5"/>
      <c r="C314" s="5" t="s">
        <v>3106</v>
      </c>
      <c r="D314" s="5" t="s">
        <v>3164</v>
      </c>
      <c r="E314" s="5">
        <v>3</v>
      </c>
      <c r="F314" s="5">
        <f t="shared" si="4"/>
        <v>0</v>
      </c>
      <c r="G314" s="5">
        <v>1</v>
      </c>
      <c r="H314" s="5">
        <v>0</v>
      </c>
      <c r="I314" s="5"/>
      <c r="J314" s="5"/>
      <c r="K314" s="5"/>
      <c r="L314" s="5"/>
      <c r="M314" s="5"/>
    </row>
    <row r="315" spans="1:13" x14ac:dyDescent="0.2">
      <c r="A315" s="5" t="s">
        <v>1745</v>
      </c>
      <c r="B315" s="5"/>
      <c r="C315" s="5" t="s">
        <v>3106</v>
      </c>
      <c r="D315" s="5" t="s">
        <v>3107</v>
      </c>
      <c r="E315" s="5">
        <v>145</v>
      </c>
      <c r="F315" s="5">
        <f t="shared" si="4"/>
        <v>0</v>
      </c>
      <c r="G315" s="5">
        <v>28</v>
      </c>
      <c r="H315" s="5">
        <v>0</v>
      </c>
      <c r="I315" s="5"/>
      <c r="J315" s="5"/>
      <c r="K315" s="5"/>
      <c r="L315" s="5"/>
      <c r="M315" s="5"/>
    </row>
    <row r="316" spans="1:13" x14ac:dyDescent="0.2">
      <c r="A316" s="5" t="s">
        <v>1745</v>
      </c>
      <c r="B316" s="5" t="s">
        <v>1746</v>
      </c>
      <c r="C316" s="5" t="s">
        <v>2848</v>
      </c>
      <c r="D316" s="5" t="s">
        <v>1747</v>
      </c>
      <c r="E316" s="5">
        <v>97</v>
      </c>
      <c r="F316" s="5">
        <f t="shared" si="4"/>
        <v>0</v>
      </c>
      <c r="G316" s="5">
        <v>90</v>
      </c>
      <c r="H316" s="5">
        <v>0</v>
      </c>
      <c r="I316" s="5"/>
      <c r="J316" s="5"/>
      <c r="K316" s="5"/>
      <c r="L316" s="5"/>
      <c r="M316" s="5"/>
    </row>
    <row r="317" spans="1:13" x14ac:dyDescent="0.2">
      <c r="A317" s="5" t="s">
        <v>2018</v>
      </c>
      <c r="B317" s="5" t="s">
        <v>2019</v>
      </c>
      <c r="C317" s="5" t="s">
        <v>2337</v>
      </c>
      <c r="D317" s="5" t="s">
        <v>2020</v>
      </c>
      <c r="E317" s="5">
        <v>73</v>
      </c>
      <c r="F317" s="5">
        <f t="shared" ref="F317:F380" si="5">H317+L317</f>
        <v>0</v>
      </c>
      <c r="G317" s="5">
        <v>0</v>
      </c>
      <c r="H317" s="5">
        <v>0</v>
      </c>
      <c r="I317" s="5"/>
      <c r="J317" s="5"/>
      <c r="K317" s="5"/>
      <c r="L317" s="5"/>
      <c r="M317" s="5"/>
    </row>
    <row r="318" spans="1:13" x14ac:dyDescent="0.2">
      <c r="A318" s="5" t="s">
        <v>1748</v>
      </c>
      <c r="B318" s="5" t="s">
        <v>1749</v>
      </c>
      <c r="C318" s="5" t="s">
        <v>2343</v>
      </c>
      <c r="D318" s="5" t="s">
        <v>1750</v>
      </c>
      <c r="E318" s="5">
        <v>346</v>
      </c>
      <c r="F318" s="5">
        <f t="shared" si="5"/>
        <v>0</v>
      </c>
      <c r="G318" s="5">
        <v>29</v>
      </c>
      <c r="H318" s="5">
        <v>0</v>
      </c>
      <c r="I318" s="5"/>
      <c r="J318" s="5"/>
      <c r="K318" s="5"/>
      <c r="L318" s="5"/>
      <c r="M318" s="5"/>
    </row>
    <row r="319" spans="1:13" x14ac:dyDescent="0.2">
      <c r="A319" s="5" t="s">
        <v>2021</v>
      </c>
      <c r="B319" s="5" t="s">
        <v>2022</v>
      </c>
      <c r="C319" s="5" t="s">
        <v>2252</v>
      </c>
      <c r="D319" s="5" t="s">
        <v>2023</v>
      </c>
      <c r="E319" s="5">
        <v>71</v>
      </c>
      <c r="F319" s="5">
        <f t="shared" si="5"/>
        <v>0</v>
      </c>
      <c r="G319" s="5">
        <v>0</v>
      </c>
      <c r="H319" s="5">
        <v>0</v>
      </c>
      <c r="I319" s="5"/>
      <c r="J319" s="5"/>
      <c r="K319" s="5"/>
      <c r="L319" s="5"/>
      <c r="M319" s="5"/>
    </row>
    <row r="320" spans="1:13" x14ac:dyDescent="0.2">
      <c r="A320" s="5" t="s">
        <v>2021</v>
      </c>
      <c r="B320" s="5" t="s">
        <v>2024</v>
      </c>
      <c r="C320" s="5" t="s">
        <v>2562</v>
      </c>
      <c r="D320" s="5" t="s">
        <v>2025</v>
      </c>
      <c r="E320" s="5">
        <v>23</v>
      </c>
      <c r="F320" s="5">
        <f t="shared" si="5"/>
        <v>0</v>
      </c>
      <c r="G320" s="5">
        <v>0</v>
      </c>
      <c r="H320" s="5">
        <v>0</v>
      </c>
      <c r="I320" s="5"/>
      <c r="J320" s="5"/>
      <c r="K320" s="5"/>
      <c r="L320" s="5"/>
      <c r="M320" s="5"/>
    </row>
    <row r="321" spans="1:13" x14ac:dyDescent="0.2">
      <c r="A321" s="5" t="s">
        <v>2021</v>
      </c>
      <c r="B321" s="5" t="s">
        <v>2026</v>
      </c>
      <c r="C321" s="5" t="s">
        <v>2563</v>
      </c>
      <c r="D321" s="5" t="s">
        <v>2027</v>
      </c>
      <c r="E321" s="5">
        <v>23</v>
      </c>
      <c r="F321" s="5">
        <f t="shared" si="5"/>
        <v>0</v>
      </c>
      <c r="G321" s="5">
        <v>0</v>
      </c>
      <c r="H321" s="5">
        <v>0</v>
      </c>
      <c r="I321" s="5"/>
      <c r="J321" s="5"/>
      <c r="K321" s="5"/>
      <c r="L321" s="5"/>
      <c r="M321" s="5"/>
    </row>
    <row r="322" spans="1:13" x14ac:dyDescent="0.2">
      <c r="A322" s="5" t="s">
        <v>2028</v>
      </c>
      <c r="B322" s="5" t="s">
        <v>2030</v>
      </c>
      <c r="C322" s="5" t="s">
        <v>2351</v>
      </c>
      <c r="D322" s="5" t="s">
        <v>2029</v>
      </c>
      <c r="E322" s="5">
        <v>289</v>
      </c>
      <c r="F322" s="5">
        <f t="shared" si="5"/>
        <v>0</v>
      </c>
      <c r="G322" s="5">
        <v>0</v>
      </c>
      <c r="H322" s="5">
        <v>0</v>
      </c>
      <c r="I322" s="5"/>
      <c r="J322" s="5"/>
      <c r="K322" s="5"/>
      <c r="L322" s="5"/>
      <c r="M322" s="5"/>
    </row>
    <row r="323" spans="1:13" x14ac:dyDescent="0.2">
      <c r="A323" s="5" t="s">
        <v>1751</v>
      </c>
      <c r="B323" s="5" t="s">
        <v>1753</v>
      </c>
      <c r="C323" s="5" t="s">
        <v>2383</v>
      </c>
      <c r="D323" s="5" t="s">
        <v>1752</v>
      </c>
      <c r="E323" s="5">
        <v>1444</v>
      </c>
      <c r="F323" s="5">
        <f t="shared" si="5"/>
        <v>0</v>
      </c>
      <c r="G323" s="5">
        <v>1</v>
      </c>
      <c r="H323" s="5">
        <v>0</v>
      </c>
      <c r="I323" s="5"/>
      <c r="J323" s="5"/>
      <c r="K323" s="5"/>
      <c r="L323" s="5"/>
      <c r="M323" s="5"/>
    </row>
    <row r="324" spans="1:13" x14ac:dyDescent="0.2">
      <c r="A324" s="5" t="s">
        <v>1754</v>
      </c>
      <c r="B324" s="5" t="s">
        <v>1756</v>
      </c>
      <c r="C324" s="5" t="s">
        <v>2900</v>
      </c>
      <c r="D324" s="5" t="s">
        <v>1755</v>
      </c>
      <c r="E324" s="5">
        <v>1246</v>
      </c>
      <c r="F324" s="5">
        <f t="shared" si="5"/>
        <v>0</v>
      </c>
      <c r="G324" s="5">
        <v>2</v>
      </c>
      <c r="H324" s="5">
        <v>0</v>
      </c>
      <c r="I324" s="5"/>
      <c r="J324" s="5"/>
      <c r="K324" s="5"/>
      <c r="L324" s="5"/>
      <c r="M324" s="5"/>
    </row>
    <row r="325" spans="1:13" x14ac:dyDescent="0.2">
      <c r="A325" s="5" t="s">
        <v>2031</v>
      </c>
      <c r="B325" s="5" t="s">
        <v>2032</v>
      </c>
      <c r="C325" s="5" t="s">
        <v>2979</v>
      </c>
      <c r="D325" s="5" t="s">
        <v>2980</v>
      </c>
      <c r="E325" s="5">
        <v>19</v>
      </c>
      <c r="F325" s="5">
        <f t="shared" si="5"/>
        <v>0</v>
      </c>
      <c r="G325" s="5">
        <v>0</v>
      </c>
      <c r="H325" s="5">
        <v>0</v>
      </c>
      <c r="I325" s="5"/>
      <c r="J325" s="5"/>
      <c r="K325" s="5"/>
      <c r="L325" s="5"/>
      <c r="M325" s="5"/>
    </row>
    <row r="326" spans="1:13" x14ac:dyDescent="0.2">
      <c r="A326" s="5" t="s">
        <v>2033</v>
      </c>
      <c r="B326" s="5" t="s">
        <v>2034</v>
      </c>
      <c r="C326" s="5" t="s">
        <v>2895</v>
      </c>
      <c r="D326" s="5" t="s">
        <v>2035</v>
      </c>
      <c r="E326" s="5">
        <v>26</v>
      </c>
      <c r="F326" s="5">
        <f t="shared" si="5"/>
        <v>0</v>
      </c>
      <c r="G326" s="5">
        <v>0</v>
      </c>
      <c r="H326" s="5">
        <v>0</v>
      </c>
      <c r="I326" s="5"/>
      <c r="J326" s="5"/>
      <c r="K326" s="5"/>
      <c r="L326" s="5"/>
      <c r="M326" s="5"/>
    </row>
    <row r="327" spans="1:13" x14ac:dyDescent="0.2">
      <c r="A327" s="5" t="s">
        <v>2036</v>
      </c>
      <c r="B327" s="5"/>
      <c r="C327" s="5" t="s">
        <v>3110</v>
      </c>
      <c r="D327" s="5" t="s">
        <v>3111</v>
      </c>
      <c r="E327" s="5">
        <v>86</v>
      </c>
      <c r="F327" s="5">
        <f t="shared" si="5"/>
        <v>0</v>
      </c>
      <c r="G327" s="5">
        <v>0</v>
      </c>
      <c r="H327" s="5">
        <v>0</v>
      </c>
      <c r="I327" s="5"/>
      <c r="J327" s="5"/>
      <c r="K327" s="5"/>
      <c r="L327" s="5"/>
      <c r="M327" s="5"/>
    </row>
    <row r="328" spans="1:13" x14ac:dyDescent="0.2">
      <c r="A328" s="5" t="s">
        <v>1142</v>
      </c>
      <c r="B328" s="5" t="s">
        <v>1143</v>
      </c>
      <c r="C328" s="5" t="s">
        <v>2806</v>
      </c>
      <c r="D328" s="5" t="s">
        <v>1144</v>
      </c>
      <c r="E328" s="5">
        <v>26</v>
      </c>
      <c r="F328" s="5">
        <f t="shared" si="5"/>
        <v>0</v>
      </c>
      <c r="G328" s="5">
        <v>0</v>
      </c>
      <c r="H328" s="5">
        <v>0</v>
      </c>
      <c r="I328" s="5"/>
      <c r="J328" s="5"/>
      <c r="K328" s="5"/>
      <c r="L328" s="5"/>
      <c r="M328" s="5"/>
    </row>
    <row r="329" spans="1:13" x14ac:dyDescent="0.2">
      <c r="A329" s="5" t="s">
        <v>1757</v>
      </c>
      <c r="B329" s="5" t="s">
        <v>1759</v>
      </c>
      <c r="C329" s="5" t="s">
        <v>2447</v>
      </c>
      <c r="D329" s="5" t="s">
        <v>1758</v>
      </c>
      <c r="E329" s="5">
        <v>156</v>
      </c>
      <c r="F329" s="5">
        <f t="shared" si="5"/>
        <v>0</v>
      </c>
      <c r="G329" s="5">
        <v>2</v>
      </c>
      <c r="H329" s="5">
        <v>0</v>
      </c>
      <c r="I329" s="5"/>
      <c r="J329" s="5"/>
      <c r="K329" s="5"/>
      <c r="L329" s="5"/>
      <c r="M329" s="5"/>
    </row>
    <row r="330" spans="1:13" x14ac:dyDescent="0.2">
      <c r="A330" s="5" t="s">
        <v>1760</v>
      </c>
      <c r="B330" s="5" t="s">
        <v>1761</v>
      </c>
      <c r="C330" s="5" t="s">
        <v>2350</v>
      </c>
      <c r="D330" s="5" t="s">
        <v>1762</v>
      </c>
      <c r="E330" s="5">
        <v>832</v>
      </c>
      <c r="F330" s="5">
        <f t="shared" si="5"/>
        <v>0</v>
      </c>
      <c r="G330" s="5">
        <v>2</v>
      </c>
      <c r="H330" s="5">
        <v>0</v>
      </c>
      <c r="I330" s="5"/>
      <c r="J330" s="5"/>
      <c r="K330" s="5"/>
      <c r="L330" s="5"/>
      <c r="M330" s="5"/>
    </row>
    <row r="331" spans="1:13" x14ac:dyDescent="0.2">
      <c r="A331" s="5" t="s">
        <v>1763</v>
      </c>
      <c r="B331" s="5" t="s">
        <v>1764</v>
      </c>
      <c r="C331" s="5" t="s">
        <v>2254</v>
      </c>
      <c r="D331" s="5" t="s">
        <v>1765</v>
      </c>
      <c r="E331" s="5">
        <v>1124</v>
      </c>
      <c r="F331" s="5">
        <f t="shared" si="5"/>
        <v>0</v>
      </c>
      <c r="G331" s="5">
        <v>1</v>
      </c>
      <c r="H331" s="5">
        <v>0</v>
      </c>
      <c r="I331" s="5"/>
      <c r="J331" s="5"/>
      <c r="K331" s="5"/>
      <c r="L331" s="5"/>
      <c r="M331" s="5"/>
    </row>
    <row r="332" spans="1:13" x14ac:dyDescent="0.2">
      <c r="A332" s="5" t="s">
        <v>1766</v>
      </c>
      <c r="B332" s="5" t="s">
        <v>2037</v>
      </c>
      <c r="C332" s="5" t="s">
        <v>2971</v>
      </c>
      <c r="D332" s="5" t="s">
        <v>2972</v>
      </c>
      <c r="E332" s="5">
        <v>10</v>
      </c>
      <c r="F332" s="5">
        <f t="shared" si="5"/>
        <v>0</v>
      </c>
      <c r="G332" s="5">
        <v>0</v>
      </c>
      <c r="H332" s="5">
        <v>0</v>
      </c>
      <c r="I332" s="5"/>
      <c r="J332" s="5"/>
      <c r="K332" s="5"/>
      <c r="L332" s="5"/>
      <c r="M332" s="5"/>
    </row>
    <row r="333" spans="1:13" x14ac:dyDescent="0.2">
      <c r="A333" s="5" t="s">
        <v>1766</v>
      </c>
      <c r="B333" s="5"/>
      <c r="C333" s="5" t="s">
        <v>2971</v>
      </c>
      <c r="D333" s="5" t="s">
        <v>3112</v>
      </c>
      <c r="E333" s="5">
        <v>29</v>
      </c>
      <c r="F333" s="5">
        <f t="shared" si="5"/>
        <v>0</v>
      </c>
      <c r="G333" s="5">
        <v>2</v>
      </c>
      <c r="H333" s="5">
        <v>0</v>
      </c>
      <c r="I333" s="5"/>
      <c r="J333" s="5"/>
      <c r="K333" s="5"/>
      <c r="L333" s="5"/>
      <c r="M333" s="5"/>
    </row>
    <row r="334" spans="1:13" x14ac:dyDescent="0.2">
      <c r="A334" s="5" t="s">
        <v>1518</v>
      </c>
      <c r="B334" s="5" t="s">
        <v>1519</v>
      </c>
      <c r="C334" s="5"/>
      <c r="D334" s="5" t="s">
        <v>2983</v>
      </c>
      <c r="E334" s="5">
        <v>1</v>
      </c>
      <c r="F334" s="5">
        <f t="shared" si="5"/>
        <v>0</v>
      </c>
      <c r="G334" s="5">
        <v>0</v>
      </c>
      <c r="H334" s="5">
        <v>0</v>
      </c>
      <c r="I334" s="5"/>
      <c r="J334" s="5"/>
      <c r="K334" s="5"/>
      <c r="L334" s="5"/>
      <c r="M334" s="5"/>
    </row>
    <row r="335" spans="1:13" x14ac:dyDescent="0.2">
      <c r="A335" s="5" t="s">
        <v>1518</v>
      </c>
      <c r="B335" s="5"/>
      <c r="C335" s="5" t="s">
        <v>3057</v>
      </c>
      <c r="D335" s="5" t="s">
        <v>3058</v>
      </c>
      <c r="E335" s="5">
        <v>43</v>
      </c>
      <c r="F335" s="5">
        <f t="shared" si="5"/>
        <v>0</v>
      </c>
      <c r="G335" s="5">
        <v>0</v>
      </c>
      <c r="H335" s="5">
        <v>0</v>
      </c>
      <c r="I335" s="5"/>
      <c r="J335" s="5"/>
      <c r="K335" s="5"/>
      <c r="L335" s="5"/>
      <c r="M335" s="5"/>
    </row>
    <row r="336" spans="1:13" x14ac:dyDescent="0.2">
      <c r="A336" s="5" t="s">
        <v>1767</v>
      </c>
      <c r="B336" s="5" t="s">
        <v>1768</v>
      </c>
      <c r="C336" s="5" t="s">
        <v>2994</v>
      </c>
      <c r="D336" s="5" t="s">
        <v>2995</v>
      </c>
      <c r="E336" s="5">
        <v>8</v>
      </c>
      <c r="F336" s="5">
        <f t="shared" si="5"/>
        <v>1</v>
      </c>
      <c r="G336" s="5">
        <v>1</v>
      </c>
      <c r="H336" s="5">
        <v>1</v>
      </c>
      <c r="I336" s="5"/>
      <c r="J336" s="5"/>
      <c r="K336" s="5"/>
      <c r="L336" s="5"/>
      <c r="M336" s="5"/>
    </row>
    <row r="337" spans="1:13" x14ac:dyDescent="0.2">
      <c r="A337" s="5" t="s">
        <v>2038</v>
      </c>
      <c r="B337" s="5" t="s">
        <v>2039</v>
      </c>
      <c r="C337" s="5"/>
      <c r="D337" s="5" t="s">
        <v>2984</v>
      </c>
      <c r="E337" s="5">
        <v>1</v>
      </c>
      <c r="F337" s="5">
        <f t="shared" si="5"/>
        <v>0</v>
      </c>
      <c r="G337" s="5">
        <v>0</v>
      </c>
      <c r="H337" s="5">
        <v>0</v>
      </c>
      <c r="I337" s="5"/>
      <c r="J337" s="5"/>
      <c r="K337" s="5"/>
      <c r="L337" s="5"/>
      <c r="M337" s="5"/>
    </row>
    <row r="338" spans="1:13" x14ac:dyDescent="0.2">
      <c r="A338" s="5" t="s">
        <v>2040</v>
      </c>
      <c r="B338" s="5" t="s">
        <v>2041</v>
      </c>
      <c r="C338" s="5" t="s">
        <v>2985</v>
      </c>
      <c r="D338" s="5" t="s">
        <v>2986</v>
      </c>
      <c r="E338" s="5">
        <v>1</v>
      </c>
      <c r="F338" s="5">
        <f t="shared" si="5"/>
        <v>0</v>
      </c>
      <c r="G338" s="5">
        <v>0</v>
      </c>
      <c r="H338" s="5">
        <v>0</v>
      </c>
      <c r="I338" s="5"/>
      <c r="J338" s="5"/>
      <c r="K338" s="5"/>
      <c r="L338" s="5"/>
      <c r="M338" s="5"/>
    </row>
    <row r="339" spans="1:13" x14ac:dyDescent="0.2">
      <c r="A339" s="5" t="s">
        <v>1769</v>
      </c>
      <c r="B339" s="5" t="s">
        <v>2042</v>
      </c>
      <c r="C339" s="5" t="s">
        <v>2437</v>
      </c>
      <c r="D339" s="5" t="s">
        <v>2043</v>
      </c>
      <c r="E339" s="5">
        <v>71</v>
      </c>
      <c r="F339" s="5">
        <f t="shared" si="5"/>
        <v>0</v>
      </c>
      <c r="G339" s="5">
        <v>0</v>
      </c>
      <c r="H339" s="5">
        <v>0</v>
      </c>
      <c r="I339" s="5"/>
      <c r="J339" s="5"/>
      <c r="K339" s="5"/>
      <c r="L339" s="5"/>
      <c r="M339" s="5"/>
    </row>
    <row r="340" spans="1:13" x14ac:dyDescent="0.2">
      <c r="A340" s="5" t="s">
        <v>1769</v>
      </c>
      <c r="B340" s="5" t="s">
        <v>1770</v>
      </c>
      <c r="C340" s="5" t="s">
        <v>2371</v>
      </c>
      <c r="D340" s="5" t="s">
        <v>1771</v>
      </c>
      <c r="E340" s="5">
        <v>102</v>
      </c>
      <c r="F340" s="5">
        <f t="shared" si="5"/>
        <v>0</v>
      </c>
      <c r="G340" s="5">
        <v>2</v>
      </c>
      <c r="H340" s="5">
        <v>0</v>
      </c>
      <c r="I340" s="5"/>
      <c r="J340" s="5"/>
      <c r="K340" s="5"/>
      <c r="L340" s="5"/>
      <c r="M340" s="5"/>
    </row>
    <row r="341" spans="1:13" x14ac:dyDescent="0.2">
      <c r="A341" s="5" t="s">
        <v>1769</v>
      </c>
      <c r="B341" s="5" t="s">
        <v>2044</v>
      </c>
      <c r="C341" s="5" t="s">
        <v>2910</v>
      </c>
      <c r="D341" s="5" t="s">
        <v>2045</v>
      </c>
      <c r="E341" s="5">
        <v>71</v>
      </c>
      <c r="F341" s="5">
        <f t="shared" si="5"/>
        <v>0</v>
      </c>
      <c r="G341" s="5">
        <v>0</v>
      </c>
      <c r="H341" s="5">
        <v>0</v>
      </c>
      <c r="I341" s="5"/>
      <c r="J341" s="5"/>
      <c r="K341" s="5"/>
      <c r="L341" s="5"/>
      <c r="M341" s="5"/>
    </row>
    <row r="342" spans="1:13" x14ac:dyDescent="0.2">
      <c r="A342" s="5" t="s">
        <v>1772</v>
      </c>
      <c r="B342" s="5" t="s">
        <v>1773</v>
      </c>
      <c r="C342" s="5" t="s">
        <v>2255</v>
      </c>
      <c r="D342" s="5" t="s">
        <v>1774</v>
      </c>
      <c r="E342" s="5">
        <v>1156</v>
      </c>
      <c r="F342" s="5">
        <f t="shared" si="5"/>
        <v>0</v>
      </c>
      <c r="G342" s="5">
        <v>93</v>
      </c>
      <c r="H342" s="5">
        <v>0</v>
      </c>
      <c r="I342" s="5"/>
      <c r="J342" s="5"/>
      <c r="K342" s="5"/>
      <c r="L342" s="5"/>
      <c r="M342" s="5"/>
    </row>
    <row r="343" spans="1:13" x14ac:dyDescent="0.2">
      <c r="A343" s="5" t="s">
        <v>2046</v>
      </c>
      <c r="B343" s="5" t="s">
        <v>2047</v>
      </c>
      <c r="C343" s="5" t="s">
        <v>2871</v>
      </c>
      <c r="D343" s="5" t="s">
        <v>2048</v>
      </c>
      <c r="E343" s="5">
        <v>147</v>
      </c>
      <c r="F343" s="5">
        <f t="shared" si="5"/>
        <v>0</v>
      </c>
      <c r="G343" s="5">
        <v>0</v>
      </c>
      <c r="H343" s="5">
        <v>0</v>
      </c>
      <c r="I343" s="5"/>
      <c r="J343" s="5"/>
      <c r="K343" s="5"/>
      <c r="L343" s="5"/>
      <c r="M343" s="5"/>
    </row>
    <row r="344" spans="1:13" x14ac:dyDescent="0.2">
      <c r="A344" s="5" t="s">
        <v>2049</v>
      </c>
      <c r="B344" s="5" t="s">
        <v>2050</v>
      </c>
      <c r="C344" s="5" t="s">
        <v>2901</v>
      </c>
      <c r="D344" s="5" t="s">
        <v>2051</v>
      </c>
      <c r="E344" s="5">
        <v>937</v>
      </c>
      <c r="F344" s="5">
        <f t="shared" si="5"/>
        <v>0</v>
      </c>
      <c r="G344" s="5">
        <v>0</v>
      </c>
      <c r="H344" s="5">
        <v>0</v>
      </c>
      <c r="I344" s="5"/>
      <c r="J344" s="5"/>
      <c r="K344" s="5"/>
      <c r="L344" s="5"/>
      <c r="M344" s="5"/>
    </row>
    <row r="345" spans="1:13" x14ac:dyDescent="0.2">
      <c r="A345" s="5" t="s">
        <v>2180</v>
      </c>
      <c r="B345" s="5" t="s">
        <v>2181</v>
      </c>
      <c r="C345" s="5"/>
      <c r="D345" s="5"/>
      <c r="E345" s="5">
        <v>1</v>
      </c>
      <c r="F345" s="5">
        <f t="shared" si="5"/>
        <v>0</v>
      </c>
      <c r="G345" s="5">
        <v>1</v>
      </c>
      <c r="H345" s="5">
        <v>0</v>
      </c>
      <c r="I345" s="5"/>
      <c r="J345" s="5"/>
      <c r="K345" s="5"/>
      <c r="L345" s="5"/>
      <c r="M345" s="5"/>
    </row>
    <row r="346" spans="1:13" x14ac:dyDescent="0.2">
      <c r="A346" s="5" t="s">
        <v>2180</v>
      </c>
      <c r="B346" s="5"/>
      <c r="C346" s="5" t="s">
        <v>3140</v>
      </c>
      <c r="D346" s="5" t="s">
        <v>3141</v>
      </c>
      <c r="E346" s="5">
        <v>2</v>
      </c>
      <c r="F346" s="5">
        <f t="shared" si="5"/>
        <v>0</v>
      </c>
      <c r="G346" s="5">
        <v>2</v>
      </c>
      <c r="H346" s="5">
        <v>0</v>
      </c>
      <c r="I346" s="5"/>
      <c r="J346" s="5"/>
      <c r="K346" s="5"/>
      <c r="L346" s="5"/>
      <c r="M346" s="5"/>
    </row>
    <row r="347" spans="1:13" x14ac:dyDescent="0.2">
      <c r="A347" s="5" t="s">
        <v>2052</v>
      </c>
      <c r="B347" s="5" t="s">
        <v>2053</v>
      </c>
      <c r="C347" s="5" t="s">
        <v>2581</v>
      </c>
      <c r="D347" s="5" t="s">
        <v>2054</v>
      </c>
      <c r="E347" s="5">
        <v>340</v>
      </c>
      <c r="F347" s="5">
        <f t="shared" si="5"/>
        <v>0</v>
      </c>
      <c r="G347" s="5">
        <v>0</v>
      </c>
      <c r="H347" s="5">
        <v>0</v>
      </c>
      <c r="I347" s="5"/>
      <c r="J347" s="5"/>
      <c r="K347" s="5"/>
      <c r="L347" s="5"/>
      <c r="M347" s="5"/>
    </row>
    <row r="348" spans="1:13" x14ac:dyDescent="0.2">
      <c r="A348" s="5" t="s">
        <v>1775</v>
      </c>
      <c r="B348" s="5" t="s">
        <v>1777</v>
      </c>
      <c r="C348" s="5" t="s">
        <v>2253</v>
      </c>
      <c r="D348" s="5" t="s">
        <v>1776</v>
      </c>
      <c r="E348" s="5">
        <v>758</v>
      </c>
      <c r="F348" s="5">
        <f t="shared" si="5"/>
        <v>0</v>
      </c>
      <c r="G348" s="5">
        <v>6</v>
      </c>
      <c r="H348" s="5">
        <v>0</v>
      </c>
      <c r="I348" s="5"/>
      <c r="J348" s="5"/>
      <c r="K348" s="5"/>
      <c r="L348" s="5"/>
      <c r="M348" s="5"/>
    </row>
    <row r="349" spans="1:13" x14ac:dyDescent="0.2">
      <c r="A349" s="5" t="s">
        <v>716</v>
      </c>
      <c r="B349" s="5" t="s">
        <v>717</v>
      </c>
      <c r="C349" s="5" t="s">
        <v>2896</v>
      </c>
      <c r="D349" s="5" t="s">
        <v>718</v>
      </c>
      <c r="E349" s="5">
        <v>191</v>
      </c>
      <c r="F349" s="5">
        <f t="shared" si="5"/>
        <v>0</v>
      </c>
      <c r="G349" s="5">
        <v>1</v>
      </c>
      <c r="H349" s="5">
        <v>0</v>
      </c>
      <c r="I349" s="5"/>
      <c r="J349" s="5"/>
      <c r="K349" s="5"/>
      <c r="L349" s="5"/>
      <c r="M349" s="5"/>
    </row>
    <row r="350" spans="1:13" x14ac:dyDescent="0.2">
      <c r="A350" s="5" t="s">
        <v>716</v>
      </c>
      <c r="B350" s="5" t="s">
        <v>808</v>
      </c>
      <c r="C350" s="5" t="s">
        <v>2536</v>
      </c>
      <c r="D350" s="5" t="s">
        <v>809</v>
      </c>
      <c r="E350" s="5">
        <v>74</v>
      </c>
      <c r="F350" s="5">
        <f t="shared" si="5"/>
        <v>0</v>
      </c>
      <c r="G350" s="5">
        <v>2</v>
      </c>
      <c r="H350" s="5">
        <v>0</v>
      </c>
      <c r="I350" s="5"/>
      <c r="J350" s="5"/>
      <c r="K350" s="5"/>
      <c r="L350" s="5"/>
      <c r="M350" s="5"/>
    </row>
    <row r="351" spans="1:13" x14ac:dyDescent="0.2">
      <c r="A351" s="5" t="s">
        <v>716</v>
      </c>
      <c r="B351" s="5" t="s">
        <v>1210</v>
      </c>
      <c r="C351" s="5" t="s">
        <v>2503</v>
      </c>
      <c r="D351" s="5" t="s">
        <v>1211</v>
      </c>
      <c r="E351" s="5">
        <v>31</v>
      </c>
      <c r="F351" s="5">
        <f t="shared" si="5"/>
        <v>0</v>
      </c>
      <c r="G351" s="5">
        <v>0</v>
      </c>
      <c r="H351" s="5">
        <v>0</v>
      </c>
      <c r="I351" s="5"/>
      <c r="J351" s="5"/>
      <c r="K351" s="5"/>
      <c r="L351" s="5"/>
      <c r="M351" s="5"/>
    </row>
    <row r="352" spans="1:13" x14ac:dyDescent="0.2">
      <c r="A352" s="5" t="s">
        <v>716</v>
      </c>
      <c r="B352" s="5" t="s">
        <v>1296</v>
      </c>
      <c r="C352" s="5" t="s">
        <v>2791</v>
      </c>
      <c r="D352" s="5" t="s">
        <v>1297</v>
      </c>
      <c r="E352" s="5">
        <v>66</v>
      </c>
      <c r="F352" s="5">
        <f t="shared" si="5"/>
        <v>0</v>
      </c>
      <c r="G352" s="5">
        <v>0</v>
      </c>
      <c r="H352" s="5">
        <v>0</v>
      </c>
      <c r="I352" s="5"/>
      <c r="J352" s="5"/>
      <c r="K352" s="5"/>
      <c r="L352" s="5"/>
      <c r="M352" s="5"/>
    </row>
    <row r="353" spans="1:13" x14ac:dyDescent="0.2">
      <c r="A353" s="5" t="s">
        <v>716</v>
      </c>
      <c r="B353" s="5" t="s">
        <v>1145</v>
      </c>
      <c r="C353" s="5" t="s">
        <v>2792</v>
      </c>
      <c r="D353" s="5" t="s">
        <v>1146</v>
      </c>
      <c r="E353" s="5">
        <v>26</v>
      </c>
      <c r="F353" s="5">
        <f t="shared" si="5"/>
        <v>0</v>
      </c>
      <c r="G353" s="5">
        <v>0</v>
      </c>
      <c r="H353" s="5">
        <v>0</v>
      </c>
      <c r="I353" s="5"/>
      <c r="J353" s="5"/>
      <c r="K353" s="5"/>
      <c r="L353" s="5"/>
      <c r="M353" s="5"/>
    </row>
    <row r="354" spans="1:13" x14ac:dyDescent="0.2">
      <c r="A354" s="5" t="s">
        <v>1778</v>
      </c>
      <c r="B354" s="5" t="s">
        <v>1779</v>
      </c>
      <c r="C354" s="5" t="s">
        <v>2296</v>
      </c>
      <c r="D354" s="5" t="s">
        <v>1780</v>
      </c>
      <c r="E354" s="5">
        <v>461</v>
      </c>
      <c r="F354" s="5">
        <f t="shared" si="5"/>
        <v>0</v>
      </c>
      <c r="G354" s="5">
        <v>156</v>
      </c>
      <c r="H354" s="5">
        <v>0</v>
      </c>
      <c r="I354" s="5"/>
      <c r="J354" s="5"/>
      <c r="K354" s="5"/>
      <c r="L354" s="5"/>
      <c r="M354" s="5"/>
    </row>
    <row r="355" spans="1:13" x14ac:dyDescent="0.2">
      <c r="A355" s="5" t="s">
        <v>2055</v>
      </c>
      <c r="B355" s="5" t="s">
        <v>2056</v>
      </c>
      <c r="C355" s="5" t="s">
        <v>2500</v>
      </c>
      <c r="D355" s="5" t="s">
        <v>2057</v>
      </c>
      <c r="E355" s="5">
        <v>129</v>
      </c>
      <c r="F355" s="5">
        <f t="shared" si="5"/>
        <v>0</v>
      </c>
      <c r="G355" s="5">
        <v>0</v>
      </c>
      <c r="H355" s="5">
        <v>0</v>
      </c>
      <c r="I355" s="5"/>
      <c r="J355" s="5"/>
      <c r="K355" s="5"/>
      <c r="L355" s="5"/>
      <c r="M355" s="5"/>
    </row>
    <row r="356" spans="1:13" x14ac:dyDescent="0.2">
      <c r="A356" s="5" t="s">
        <v>2058</v>
      </c>
      <c r="B356" s="5" t="s">
        <v>2059</v>
      </c>
      <c r="C356" s="5" t="s">
        <v>2499</v>
      </c>
      <c r="D356" s="5" t="s">
        <v>2060</v>
      </c>
      <c r="E356" s="5">
        <v>127</v>
      </c>
      <c r="F356" s="5">
        <f t="shared" si="5"/>
        <v>0</v>
      </c>
      <c r="G356" s="5">
        <v>0</v>
      </c>
      <c r="H356" s="5">
        <v>0</v>
      </c>
      <c r="I356" s="5"/>
      <c r="J356" s="5"/>
      <c r="K356" s="5"/>
      <c r="L356" s="5"/>
      <c r="M356" s="5"/>
    </row>
    <row r="357" spans="1:13" x14ac:dyDescent="0.2">
      <c r="A357" s="5" t="s">
        <v>2061</v>
      </c>
      <c r="B357" s="5" t="s">
        <v>2062</v>
      </c>
      <c r="C357" s="5" t="s">
        <v>2501</v>
      </c>
      <c r="D357" s="5" t="s">
        <v>2063</v>
      </c>
      <c r="E357" s="5">
        <v>126</v>
      </c>
      <c r="F357" s="5">
        <f t="shared" si="5"/>
        <v>0</v>
      </c>
      <c r="G357" s="5">
        <v>0</v>
      </c>
      <c r="H357" s="5">
        <v>0</v>
      </c>
      <c r="I357" s="5"/>
      <c r="J357" s="5"/>
      <c r="K357" s="5"/>
      <c r="L357" s="5"/>
      <c r="M357" s="5"/>
    </row>
    <row r="358" spans="1:13" x14ac:dyDescent="0.2">
      <c r="A358" s="5" t="s">
        <v>2064</v>
      </c>
      <c r="B358" s="5" t="s">
        <v>2065</v>
      </c>
      <c r="C358" s="5" t="s">
        <v>2550</v>
      </c>
      <c r="D358" s="5" t="s">
        <v>2066</v>
      </c>
      <c r="E358" s="5">
        <v>122</v>
      </c>
      <c r="F358" s="5">
        <f t="shared" si="5"/>
        <v>0</v>
      </c>
      <c r="G358" s="5">
        <v>0</v>
      </c>
      <c r="H358" s="5">
        <v>0</v>
      </c>
      <c r="I358" s="5"/>
      <c r="J358" s="5"/>
      <c r="K358" s="5"/>
      <c r="L358" s="5"/>
      <c r="M358" s="5"/>
    </row>
    <row r="359" spans="1:13" x14ac:dyDescent="0.2">
      <c r="A359" s="5" t="s">
        <v>432</v>
      </c>
      <c r="B359" s="5" t="s">
        <v>434</v>
      </c>
      <c r="C359" s="5" t="s">
        <v>2298</v>
      </c>
      <c r="D359" s="5" t="s">
        <v>433</v>
      </c>
      <c r="E359" s="5">
        <v>321</v>
      </c>
      <c r="F359" s="5">
        <f t="shared" si="5"/>
        <v>0</v>
      </c>
      <c r="G359" s="5">
        <v>0</v>
      </c>
      <c r="H359" s="5">
        <v>0</v>
      </c>
      <c r="I359" s="5"/>
      <c r="J359" s="5"/>
      <c r="K359" s="5"/>
      <c r="L359" s="5"/>
      <c r="M359" s="5"/>
    </row>
    <row r="360" spans="1:13" x14ac:dyDescent="0.2">
      <c r="A360" s="5" t="s">
        <v>350</v>
      </c>
      <c r="B360" s="5" t="s">
        <v>351</v>
      </c>
      <c r="C360" s="5" t="s">
        <v>2781</v>
      </c>
      <c r="D360" s="5" t="s">
        <v>352</v>
      </c>
      <c r="E360" s="5">
        <v>198</v>
      </c>
      <c r="F360" s="5">
        <f t="shared" si="5"/>
        <v>0</v>
      </c>
      <c r="G360" s="5">
        <v>0</v>
      </c>
      <c r="H360" s="5">
        <v>0</v>
      </c>
      <c r="I360" s="5"/>
      <c r="J360" s="5"/>
      <c r="K360" s="5"/>
      <c r="L360" s="5"/>
      <c r="M360" s="5"/>
    </row>
    <row r="361" spans="1:13" x14ac:dyDescent="0.2">
      <c r="A361" s="5" t="s">
        <v>350</v>
      </c>
      <c r="B361" s="5" t="s">
        <v>895</v>
      </c>
      <c r="C361" s="5" t="s">
        <v>2356</v>
      </c>
      <c r="D361" s="5" t="s">
        <v>894</v>
      </c>
      <c r="E361" s="5">
        <v>170</v>
      </c>
      <c r="F361" s="5">
        <f t="shared" si="5"/>
        <v>0</v>
      </c>
      <c r="G361" s="5">
        <v>2</v>
      </c>
      <c r="H361" s="5">
        <v>0</v>
      </c>
      <c r="I361" s="5"/>
      <c r="J361" s="5"/>
      <c r="K361" s="5"/>
      <c r="L361" s="5"/>
      <c r="M361" s="5"/>
    </row>
    <row r="362" spans="1:13" x14ac:dyDescent="0.2">
      <c r="A362" s="5" t="s">
        <v>2067</v>
      </c>
      <c r="B362" s="5" t="s">
        <v>2068</v>
      </c>
      <c r="C362" s="5" t="s">
        <v>2737</v>
      </c>
      <c r="D362" s="5" t="s">
        <v>2069</v>
      </c>
      <c r="E362" s="5">
        <v>32</v>
      </c>
      <c r="F362" s="5">
        <f t="shared" si="5"/>
        <v>0</v>
      </c>
      <c r="G362" s="5">
        <v>0</v>
      </c>
      <c r="H362" s="5">
        <v>0</v>
      </c>
      <c r="I362" s="5"/>
      <c r="J362" s="5"/>
      <c r="K362" s="5"/>
      <c r="L362" s="5"/>
      <c r="M362" s="5"/>
    </row>
    <row r="363" spans="1:13" x14ac:dyDescent="0.2">
      <c r="A363" s="5" t="s">
        <v>2070</v>
      </c>
      <c r="B363" s="5" t="s">
        <v>2068</v>
      </c>
      <c r="C363" s="5" t="s">
        <v>2737</v>
      </c>
      <c r="D363" s="5" t="s">
        <v>2069</v>
      </c>
      <c r="E363" s="5">
        <v>32</v>
      </c>
      <c r="F363" s="5">
        <f t="shared" si="5"/>
        <v>0</v>
      </c>
      <c r="G363" s="5">
        <v>0</v>
      </c>
      <c r="H363" s="5">
        <v>0</v>
      </c>
      <c r="I363" s="5"/>
      <c r="J363" s="5"/>
      <c r="K363" s="5"/>
      <c r="L363" s="5"/>
      <c r="M363" s="5"/>
    </row>
    <row r="364" spans="1:13" x14ac:dyDescent="0.2">
      <c r="A364" s="5" t="s">
        <v>2071</v>
      </c>
      <c r="B364" s="5" t="s">
        <v>2072</v>
      </c>
      <c r="C364" s="5" t="s">
        <v>2800</v>
      </c>
      <c r="D364" s="5" t="s">
        <v>2073</v>
      </c>
      <c r="E364" s="5">
        <v>107</v>
      </c>
      <c r="F364" s="5">
        <f t="shared" si="5"/>
        <v>0</v>
      </c>
      <c r="G364" s="5">
        <v>0</v>
      </c>
      <c r="H364" s="5">
        <v>0</v>
      </c>
      <c r="I364" s="5"/>
      <c r="J364" s="5"/>
      <c r="K364" s="5"/>
      <c r="L364" s="5"/>
      <c r="M364" s="5"/>
    </row>
    <row r="365" spans="1:13" x14ac:dyDescent="0.2">
      <c r="A365" s="5" t="s">
        <v>2074</v>
      </c>
      <c r="B365" s="5" t="s">
        <v>2075</v>
      </c>
      <c r="C365" s="5" t="s">
        <v>2403</v>
      </c>
      <c r="D365" s="5" t="s">
        <v>2076</v>
      </c>
      <c r="E365" s="5">
        <v>26</v>
      </c>
      <c r="F365" s="5">
        <f t="shared" si="5"/>
        <v>0</v>
      </c>
      <c r="G365" s="5">
        <v>0</v>
      </c>
      <c r="H365" s="5">
        <v>0</v>
      </c>
      <c r="I365" s="5"/>
      <c r="J365" s="5"/>
      <c r="K365" s="5"/>
      <c r="L365" s="5"/>
      <c r="M365" s="5"/>
    </row>
    <row r="366" spans="1:13" x14ac:dyDescent="0.2">
      <c r="A366" s="5" t="s">
        <v>1781</v>
      </c>
      <c r="B366" s="5" t="s">
        <v>1782</v>
      </c>
      <c r="C366" s="5" t="s">
        <v>2264</v>
      </c>
      <c r="D366" s="5" t="s">
        <v>1783</v>
      </c>
      <c r="E366" s="5">
        <v>146</v>
      </c>
      <c r="F366" s="5">
        <f t="shared" si="5"/>
        <v>0</v>
      </c>
      <c r="G366" s="5">
        <v>93</v>
      </c>
      <c r="H366" s="5">
        <v>0</v>
      </c>
      <c r="I366" s="5"/>
      <c r="J366" s="5"/>
      <c r="K366" s="5"/>
      <c r="L366" s="5"/>
      <c r="M366" s="5"/>
    </row>
    <row r="367" spans="1:13" x14ac:dyDescent="0.2">
      <c r="A367" s="5" t="s">
        <v>2077</v>
      </c>
      <c r="B367" s="5" t="s">
        <v>2078</v>
      </c>
      <c r="C367" s="5" t="s">
        <v>2537</v>
      </c>
      <c r="D367" s="5" t="s">
        <v>2079</v>
      </c>
      <c r="E367" s="5">
        <v>23</v>
      </c>
      <c r="F367" s="5">
        <f t="shared" si="5"/>
        <v>0</v>
      </c>
      <c r="G367" s="5">
        <v>0</v>
      </c>
      <c r="H367" s="5">
        <v>0</v>
      </c>
      <c r="I367" s="5"/>
      <c r="J367" s="5"/>
      <c r="K367" s="5"/>
      <c r="L367" s="5"/>
      <c r="M367" s="5"/>
    </row>
    <row r="368" spans="1:13" x14ac:dyDescent="0.2">
      <c r="A368" s="5" t="s">
        <v>2080</v>
      </c>
      <c r="B368" s="5" t="s">
        <v>2081</v>
      </c>
      <c r="C368" s="5" t="s">
        <v>2493</v>
      </c>
      <c r="D368" s="5" t="s">
        <v>2082</v>
      </c>
      <c r="E368" s="5">
        <v>23</v>
      </c>
      <c r="F368" s="5">
        <f t="shared" si="5"/>
        <v>0</v>
      </c>
      <c r="G368" s="5">
        <v>0</v>
      </c>
      <c r="H368" s="5">
        <v>0</v>
      </c>
      <c r="I368" s="5"/>
      <c r="J368" s="5"/>
      <c r="K368" s="5"/>
      <c r="L368" s="5"/>
      <c r="M368" s="5"/>
    </row>
    <row r="369" spans="1:13" x14ac:dyDescent="0.2">
      <c r="A369" s="5" t="s">
        <v>1205</v>
      </c>
      <c r="B369" s="5" t="s">
        <v>1206</v>
      </c>
      <c r="C369" s="5" t="s">
        <v>2504</v>
      </c>
      <c r="D369" s="5" t="s">
        <v>1207</v>
      </c>
      <c r="E369" s="5">
        <v>30</v>
      </c>
      <c r="F369" s="5">
        <f t="shared" si="5"/>
        <v>0</v>
      </c>
      <c r="G369" s="5">
        <v>0</v>
      </c>
      <c r="H369" s="5">
        <v>0</v>
      </c>
      <c r="I369" s="5"/>
      <c r="J369" s="5"/>
      <c r="K369" s="5"/>
      <c r="L369" s="5"/>
      <c r="M369" s="5"/>
    </row>
    <row r="370" spans="1:13" x14ac:dyDescent="0.2">
      <c r="A370" s="5" t="s">
        <v>704</v>
      </c>
      <c r="B370" s="5" t="s">
        <v>706</v>
      </c>
      <c r="C370" s="5" t="s">
        <v>2438</v>
      </c>
      <c r="D370" s="5" t="s">
        <v>705</v>
      </c>
      <c r="E370" s="5">
        <v>78</v>
      </c>
      <c r="F370" s="5">
        <f t="shared" si="5"/>
        <v>0</v>
      </c>
      <c r="G370" s="5">
        <v>1</v>
      </c>
      <c r="H370" s="5">
        <v>0</v>
      </c>
      <c r="I370" s="5"/>
      <c r="J370" s="5"/>
      <c r="K370" s="5"/>
      <c r="L370" s="5"/>
      <c r="M370" s="5"/>
    </row>
    <row r="371" spans="1:13" x14ac:dyDescent="0.2">
      <c r="A371" s="5" t="s">
        <v>1255</v>
      </c>
      <c r="B371" s="5" t="s">
        <v>1257</v>
      </c>
      <c r="C371" s="5" t="s">
        <v>2435</v>
      </c>
      <c r="D371" s="5" t="s">
        <v>1256</v>
      </c>
      <c r="E371" s="5">
        <v>44</v>
      </c>
      <c r="F371" s="5">
        <f t="shared" si="5"/>
        <v>0</v>
      </c>
      <c r="G371" s="5">
        <v>0</v>
      </c>
      <c r="H371" s="5">
        <v>0</v>
      </c>
      <c r="I371" s="5"/>
      <c r="J371" s="5"/>
      <c r="K371" s="5"/>
      <c r="L371" s="5"/>
      <c r="M371" s="5"/>
    </row>
    <row r="372" spans="1:13" x14ac:dyDescent="0.2">
      <c r="A372" s="5" t="s">
        <v>1261</v>
      </c>
      <c r="B372" s="5" t="s">
        <v>1263</v>
      </c>
      <c r="C372" s="5" t="s">
        <v>2439</v>
      </c>
      <c r="D372" s="5" t="s">
        <v>1262</v>
      </c>
      <c r="E372" s="5">
        <v>45</v>
      </c>
      <c r="F372" s="5">
        <f t="shared" si="5"/>
        <v>0</v>
      </c>
      <c r="G372" s="5">
        <v>0</v>
      </c>
      <c r="H372" s="5">
        <v>0</v>
      </c>
      <c r="I372" s="5"/>
      <c r="J372" s="5"/>
      <c r="K372" s="5"/>
      <c r="L372" s="5"/>
      <c r="M372" s="5"/>
    </row>
    <row r="373" spans="1:13" x14ac:dyDescent="0.2">
      <c r="A373" s="5" t="s">
        <v>1039</v>
      </c>
      <c r="B373" s="5" t="s">
        <v>1041</v>
      </c>
      <c r="C373" s="5" t="s">
        <v>2444</v>
      </c>
      <c r="D373" s="5" t="s">
        <v>1040</v>
      </c>
      <c r="E373" s="5">
        <v>18</v>
      </c>
      <c r="F373" s="5">
        <f t="shared" si="5"/>
        <v>0</v>
      </c>
      <c r="G373" s="5">
        <v>0</v>
      </c>
      <c r="H373" s="5">
        <v>0</v>
      </c>
      <c r="I373" s="5"/>
      <c r="J373" s="5"/>
      <c r="K373" s="5"/>
      <c r="L373" s="5"/>
      <c r="M373" s="5"/>
    </row>
    <row r="374" spans="1:13" x14ac:dyDescent="0.2">
      <c r="A374" s="5" t="s">
        <v>274</v>
      </c>
      <c r="B374" s="5" t="s">
        <v>276</v>
      </c>
      <c r="C374" s="5" t="s">
        <v>2263</v>
      </c>
      <c r="D374" s="5" t="s">
        <v>275</v>
      </c>
      <c r="E374" s="5">
        <v>228</v>
      </c>
      <c r="F374" s="5">
        <f t="shared" si="5"/>
        <v>0</v>
      </c>
      <c r="G374" s="5">
        <v>1</v>
      </c>
      <c r="H374" s="5">
        <v>0</v>
      </c>
      <c r="I374" s="5"/>
      <c r="J374" s="5"/>
      <c r="K374" s="5"/>
      <c r="L374" s="5"/>
      <c r="M374" s="5"/>
    </row>
    <row r="375" spans="1:13" x14ac:dyDescent="0.2">
      <c r="A375" s="5" t="s">
        <v>1784</v>
      </c>
      <c r="B375" s="5" t="s">
        <v>2083</v>
      </c>
      <c r="C375" s="5" t="s">
        <v>3027</v>
      </c>
      <c r="D375" s="5" t="s">
        <v>3028</v>
      </c>
      <c r="E375" s="5">
        <v>30</v>
      </c>
      <c r="F375" s="5">
        <f t="shared" si="5"/>
        <v>0</v>
      </c>
      <c r="G375" s="5">
        <v>0</v>
      </c>
      <c r="H375" s="5">
        <v>0</v>
      </c>
      <c r="I375" s="5"/>
      <c r="J375" s="5"/>
      <c r="K375" s="5"/>
      <c r="L375" s="5"/>
      <c r="M375" s="5"/>
    </row>
    <row r="376" spans="1:13" x14ac:dyDescent="0.2">
      <c r="A376" s="5" t="s">
        <v>1784</v>
      </c>
      <c r="B376" s="5"/>
      <c r="C376" s="5" t="s">
        <v>3027</v>
      </c>
      <c r="D376" s="5" t="s">
        <v>3089</v>
      </c>
      <c r="E376" s="5">
        <v>71</v>
      </c>
      <c r="F376" s="5">
        <f t="shared" si="5"/>
        <v>0</v>
      </c>
      <c r="G376" s="5">
        <v>2</v>
      </c>
      <c r="H376" s="5">
        <v>0</v>
      </c>
      <c r="I376" s="5"/>
      <c r="J376" s="5"/>
      <c r="K376" s="5"/>
      <c r="L376" s="5"/>
      <c r="M376" s="5"/>
    </row>
    <row r="377" spans="1:13" x14ac:dyDescent="0.2">
      <c r="A377" s="5" t="s">
        <v>982</v>
      </c>
      <c r="B377" s="5" t="s">
        <v>983</v>
      </c>
      <c r="C377" s="5" t="s">
        <v>2430</v>
      </c>
      <c r="D377" s="5" t="s">
        <v>984</v>
      </c>
      <c r="E377" s="5">
        <v>1</v>
      </c>
      <c r="F377" s="5">
        <f t="shared" si="5"/>
        <v>0</v>
      </c>
      <c r="G377" s="5">
        <v>0</v>
      </c>
      <c r="H377" s="5">
        <v>0</v>
      </c>
      <c r="I377" s="5"/>
      <c r="J377" s="5"/>
      <c r="K377" s="5"/>
      <c r="L377" s="5"/>
      <c r="M377" s="5"/>
    </row>
    <row r="378" spans="1:13" x14ac:dyDescent="0.2">
      <c r="A378" s="5" t="s">
        <v>1214</v>
      </c>
      <c r="B378" s="5" t="s">
        <v>1212</v>
      </c>
      <c r="C378" s="5" t="s">
        <v>2507</v>
      </c>
      <c r="D378" s="5" t="s">
        <v>1213</v>
      </c>
      <c r="E378" s="5">
        <v>31</v>
      </c>
      <c r="F378" s="5">
        <f t="shared" si="5"/>
        <v>0</v>
      </c>
      <c r="G378" s="5">
        <v>0</v>
      </c>
      <c r="H378" s="5">
        <v>0</v>
      </c>
      <c r="I378" s="5"/>
      <c r="J378" s="5"/>
      <c r="K378" s="5"/>
      <c r="L378" s="5"/>
      <c r="M378" s="5"/>
    </row>
    <row r="379" spans="1:13" x14ac:dyDescent="0.2">
      <c r="A379" s="5" t="s">
        <v>1101</v>
      </c>
      <c r="B379" s="5" t="s">
        <v>1102</v>
      </c>
      <c r="C379" s="5" t="s">
        <v>2534</v>
      </c>
      <c r="D379" s="5" t="s">
        <v>1103</v>
      </c>
      <c r="E379" s="5">
        <v>24</v>
      </c>
      <c r="F379" s="5">
        <f t="shared" si="5"/>
        <v>0</v>
      </c>
      <c r="G379" s="5">
        <v>0</v>
      </c>
      <c r="H379" s="5">
        <v>0</v>
      </c>
      <c r="I379" s="5"/>
      <c r="J379" s="5"/>
      <c r="K379" s="5"/>
      <c r="L379" s="5"/>
      <c r="M379" s="5"/>
    </row>
    <row r="380" spans="1:13" x14ac:dyDescent="0.2">
      <c r="A380" s="5" t="s">
        <v>1230</v>
      </c>
      <c r="B380" s="5" t="s">
        <v>1231</v>
      </c>
      <c r="C380" s="5" t="s">
        <v>2426</v>
      </c>
      <c r="D380" s="5" t="s">
        <v>1232</v>
      </c>
      <c r="E380" s="5">
        <v>34</v>
      </c>
      <c r="F380" s="5">
        <f t="shared" si="5"/>
        <v>0</v>
      </c>
      <c r="G380" s="5">
        <v>0</v>
      </c>
      <c r="H380" s="5">
        <v>0</v>
      </c>
      <c r="I380" s="5"/>
      <c r="J380" s="5"/>
      <c r="K380" s="5"/>
      <c r="L380" s="5"/>
      <c r="M380" s="5"/>
    </row>
    <row r="381" spans="1:13" x14ac:dyDescent="0.2">
      <c r="A381" s="5" t="s">
        <v>2084</v>
      </c>
      <c r="B381" s="5" t="s">
        <v>2085</v>
      </c>
      <c r="C381" s="5" t="s">
        <v>3008</v>
      </c>
      <c r="D381" s="5" t="s">
        <v>3009</v>
      </c>
      <c r="E381" s="5">
        <v>31</v>
      </c>
      <c r="F381" s="5">
        <f t="shared" ref="F381:F436" si="6">H381+L381</f>
        <v>0</v>
      </c>
      <c r="G381" s="5">
        <v>0</v>
      </c>
      <c r="H381" s="5">
        <v>0</v>
      </c>
      <c r="I381" s="5"/>
      <c r="J381" s="5"/>
      <c r="K381" s="5"/>
      <c r="L381" s="5"/>
      <c r="M381" s="5"/>
    </row>
    <row r="382" spans="1:13" x14ac:dyDescent="0.2">
      <c r="A382" s="5" t="s">
        <v>2086</v>
      </c>
      <c r="B382" s="5"/>
      <c r="C382" s="5" t="s">
        <v>3127</v>
      </c>
      <c r="D382" s="5"/>
      <c r="E382" s="5">
        <v>34</v>
      </c>
      <c r="F382" s="5">
        <f t="shared" si="6"/>
        <v>0</v>
      </c>
      <c r="G382" s="5">
        <v>0</v>
      </c>
      <c r="H382" s="5">
        <v>0</v>
      </c>
      <c r="I382" s="5"/>
      <c r="J382" s="5"/>
      <c r="K382" s="5"/>
      <c r="L382" s="5"/>
      <c r="M382" s="5"/>
    </row>
    <row r="383" spans="1:13" x14ac:dyDescent="0.2">
      <c r="A383" s="5" t="s">
        <v>2087</v>
      </c>
      <c r="B383" s="5" t="s">
        <v>2088</v>
      </c>
      <c r="C383" s="5" t="s">
        <v>3033</v>
      </c>
      <c r="D383" s="5" t="s">
        <v>3034</v>
      </c>
      <c r="E383" s="5">
        <v>3</v>
      </c>
      <c r="F383" s="5">
        <f t="shared" si="6"/>
        <v>0</v>
      </c>
      <c r="G383" s="5">
        <v>0</v>
      </c>
      <c r="H383" s="5">
        <v>0</v>
      </c>
      <c r="I383" s="5"/>
      <c r="J383" s="5"/>
      <c r="K383" s="5"/>
      <c r="L383" s="5"/>
      <c r="M383" s="5"/>
    </row>
    <row r="384" spans="1:13" x14ac:dyDescent="0.2">
      <c r="A384" s="5" t="s">
        <v>1785</v>
      </c>
      <c r="B384" s="5" t="s">
        <v>1787</v>
      </c>
      <c r="C384" s="5" t="s">
        <v>2331</v>
      </c>
      <c r="D384" s="5" t="s">
        <v>1786</v>
      </c>
      <c r="E384" s="5">
        <v>937</v>
      </c>
      <c r="F384" s="5">
        <f t="shared" si="6"/>
        <v>0</v>
      </c>
      <c r="G384" s="5">
        <v>28</v>
      </c>
      <c r="H384" s="5">
        <v>0</v>
      </c>
      <c r="I384" s="5"/>
      <c r="J384" s="5"/>
      <c r="K384" s="5"/>
      <c r="L384" s="5"/>
      <c r="M384" s="5"/>
    </row>
    <row r="385" spans="1:13" x14ac:dyDescent="0.2">
      <c r="A385" s="5" t="s">
        <v>1788</v>
      </c>
      <c r="B385" s="5" t="s">
        <v>1789</v>
      </c>
      <c r="C385" s="5" t="s">
        <v>2341</v>
      </c>
      <c r="D385" s="5" t="s">
        <v>1790</v>
      </c>
      <c r="E385" s="5">
        <v>594</v>
      </c>
      <c r="F385" s="5">
        <f t="shared" si="6"/>
        <v>0</v>
      </c>
      <c r="G385" s="5">
        <v>5</v>
      </c>
      <c r="H385" s="5">
        <v>0</v>
      </c>
      <c r="I385" s="5"/>
      <c r="J385" s="5"/>
      <c r="K385" s="5"/>
      <c r="L385" s="5"/>
      <c r="M385" s="5"/>
    </row>
    <row r="386" spans="1:13" x14ac:dyDescent="0.2">
      <c r="A386" s="5" t="s">
        <v>1791</v>
      </c>
      <c r="B386" s="5" t="s">
        <v>1789</v>
      </c>
      <c r="C386" s="5" t="s">
        <v>2341</v>
      </c>
      <c r="D386" s="5" t="s">
        <v>1790</v>
      </c>
      <c r="E386" s="5">
        <v>594</v>
      </c>
      <c r="F386" s="5">
        <f t="shared" si="6"/>
        <v>0</v>
      </c>
      <c r="G386" s="5">
        <v>5</v>
      </c>
      <c r="H386" s="5">
        <v>0</v>
      </c>
      <c r="I386" s="5"/>
      <c r="J386" s="5"/>
      <c r="K386" s="5"/>
      <c r="L386" s="5"/>
      <c r="M386" s="5"/>
    </row>
    <row r="387" spans="1:13" x14ac:dyDescent="0.2">
      <c r="A387" s="5" t="s">
        <v>31</v>
      </c>
      <c r="B387" s="5" t="s">
        <v>32</v>
      </c>
      <c r="C387" s="5" t="s">
        <v>2206</v>
      </c>
      <c r="D387" s="5" t="s">
        <v>33</v>
      </c>
      <c r="E387" s="5">
        <v>464</v>
      </c>
      <c r="F387" s="5">
        <f t="shared" si="6"/>
        <v>0</v>
      </c>
      <c r="G387" s="5">
        <v>1</v>
      </c>
      <c r="H387" s="5">
        <v>0</v>
      </c>
      <c r="I387" s="5"/>
      <c r="J387" s="5"/>
      <c r="K387" s="5"/>
      <c r="L387" s="5"/>
      <c r="M387" s="5"/>
    </row>
    <row r="388" spans="1:13" x14ac:dyDescent="0.2">
      <c r="A388" s="5" t="s">
        <v>1346</v>
      </c>
      <c r="B388" s="5" t="s">
        <v>1347</v>
      </c>
      <c r="C388" s="5" t="s">
        <v>2284</v>
      </c>
      <c r="D388" s="5" t="s">
        <v>1348</v>
      </c>
      <c r="E388" s="5">
        <v>118</v>
      </c>
      <c r="F388" s="5">
        <f t="shared" si="6"/>
        <v>0</v>
      </c>
      <c r="G388" s="5">
        <v>37</v>
      </c>
      <c r="H388" s="5">
        <v>0</v>
      </c>
      <c r="I388" s="5"/>
      <c r="J388" s="5"/>
      <c r="K388" s="5"/>
      <c r="L388" s="5"/>
      <c r="M388" s="5"/>
    </row>
    <row r="389" spans="1:13" x14ac:dyDescent="0.2">
      <c r="A389" s="5" t="s">
        <v>2089</v>
      </c>
      <c r="B389" s="5" t="s">
        <v>2091</v>
      </c>
      <c r="C389" s="5" t="s">
        <v>2310</v>
      </c>
      <c r="D389" s="5" t="s">
        <v>2090</v>
      </c>
      <c r="E389" s="5">
        <v>386</v>
      </c>
      <c r="F389" s="5">
        <f t="shared" si="6"/>
        <v>0</v>
      </c>
      <c r="G389" s="5">
        <v>0</v>
      </c>
      <c r="H389" s="5">
        <v>0</v>
      </c>
      <c r="I389" s="5"/>
      <c r="J389" s="5"/>
      <c r="K389" s="5"/>
      <c r="L389" s="5"/>
      <c r="M389" s="5"/>
    </row>
    <row r="390" spans="1:13" x14ac:dyDescent="0.2">
      <c r="A390" s="5" t="s">
        <v>263</v>
      </c>
      <c r="B390" s="5" t="s">
        <v>264</v>
      </c>
      <c r="C390" s="5" t="s">
        <v>2308</v>
      </c>
      <c r="D390" s="5" t="s">
        <v>265</v>
      </c>
      <c r="E390" s="5">
        <v>403</v>
      </c>
      <c r="F390" s="5">
        <f t="shared" si="6"/>
        <v>0</v>
      </c>
      <c r="G390" s="5">
        <v>0</v>
      </c>
      <c r="H390" s="5">
        <v>0</v>
      </c>
      <c r="I390" s="5"/>
      <c r="J390" s="5"/>
      <c r="K390" s="5"/>
      <c r="L390" s="5"/>
      <c r="M390" s="5"/>
    </row>
    <row r="391" spans="1:13" x14ac:dyDescent="0.2">
      <c r="A391" s="5" t="s">
        <v>1792</v>
      </c>
      <c r="B391" s="5" t="s">
        <v>2092</v>
      </c>
      <c r="C391" s="5" t="s">
        <v>2508</v>
      </c>
      <c r="D391" s="5" t="s">
        <v>2093</v>
      </c>
      <c r="E391" s="5">
        <v>4</v>
      </c>
      <c r="F391" s="5">
        <f t="shared" si="6"/>
        <v>0</v>
      </c>
      <c r="G391" s="5">
        <v>0</v>
      </c>
      <c r="H391" s="5">
        <v>0</v>
      </c>
      <c r="I391" s="5"/>
      <c r="J391" s="5"/>
      <c r="K391" s="5"/>
      <c r="L391" s="5"/>
      <c r="M391" s="5"/>
    </row>
    <row r="392" spans="1:13" x14ac:dyDescent="0.2">
      <c r="A392" s="5" t="s">
        <v>1792</v>
      </c>
      <c r="B392" s="5" t="s">
        <v>1794</v>
      </c>
      <c r="C392" s="5" t="s">
        <v>2381</v>
      </c>
      <c r="D392" s="5" t="s">
        <v>1793</v>
      </c>
      <c r="E392" s="5">
        <v>26</v>
      </c>
      <c r="F392" s="5">
        <f t="shared" si="6"/>
        <v>0</v>
      </c>
      <c r="G392" s="5">
        <v>2</v>
      </c>
      <c r="H392" s="5">
        <v>0</v>
      </c>
      <c r="I392" s="5"/>
      <c r="J392" s="5"/>
      <c r="K392" s="5"/>
      <c r="L392" s="5"/>
      <c r="M392" s="5"/>
    </row>
    <row r="393" spans="1:13" x14ac:dyDescent="0.2">
      <c r="A393" s="5" t="s">
        <v>1792</v>
      </c>
      <c r="B393" s="5" t="s">
        <v>2183</v>
      </c>
      <c r="C393" s="5" t="s">
        <v>2566</v>
      </c>
      <c r="D393" s="5" t="s">
        <v>2182</v>
      </c>
      <c r="E393" s="5">
        <v>2</v>
      </c>
      <c r="F393" s="5">
        <f t="shared" si="6"/>
        <v>0</v>
      </c>
      <c r="G393" s="5">
        <v>2</v>
      </c>
      <c r="H393" s="5">
        <v>0</v>
      </c>
      <c r="I393" s="5"/>
      <c r="J393" s="5"/>
      <c r="K393" s="5"/>
      <c r="L393" s="5"/>
      <c r="M393" s="5"/>
    </row>
    <row r="394" spans="1:13" x14ac:dyDescent="0.2">
      <c r="A394" s="5" t="s">
        <v>1795</v>
      </c>
      <c r="B394" s="5" t="s">
        <v>1797</v>
      </c>
      <c r="C394" s="5" t="s">
        <v>2998</v>
      </c>
      <c r="D394" s="5" t="s">
        <v>2999</v>
      </c>
      <c r="E394" s="5">
        <v>7</v>
      </c>
      <c r="F394" s="5">
        <f t="shared" si="6"/>
        <v>1</v>
      </c>
      <c r="G394" s="5">
        <v>1</v>
      </c>
      <c r="H394" s="5">
        <v>1</v>
      </c>
      <c r="I394" s="5"/>
      <c r="J394" s="5"/>
      <c r="K394" s="5"/>
      <c r="L394" s="5"/>
      <c r="M394" s="5"/>
    </row>
    <row r="395" spans="1:13" x14ac:dyDescent="0.2">
      <c r="A395" s="5" t="s">
        <v>1795</v>
      </c>
      <c r="B395" s="5"/>
      <c r="C395" s="5" t="s">
        <v>2998</v>
      </c>
      <c r="D395" s="5" t="s">
        <v>1796</v>
      </c>
      <c r="E395" s="5">
        <v>1</v>
      </c>
      <c r="F395" s="5">
        <f t="shared" si="6"/>
        <v>0</v>
      </c>
      <c r="G395" s="5">
        <v>0</v>
      </c>
      <c r="H395" s="5">
        <v>0</v>
      </c>
      <c r="I395" s="5"/>
      <c r="J395" s="5"/>
      <c r="K395" s="5"/>
      <c r="L395" s="5"/>
      <c r="M395" s="5"/>
    </row>
    <row r="396" spans="1:13" x14ac:dyDescent="0.2">
      <c r="A396" s="5" t="s">
        <v>2094</v>
      </c>
      <c r="B396" s="5" t="s">
        <v>2095</v>
      </c>
      <c r="C396" s="5"/>
      <c r="D396" s="5"/>
      <c r="E396" s="5">
        <v>1</v>
      </c>
      <c r="F396" s="5">
        <f t="shared" si="6"/>
        <v>0</v>
      </c>
      <c r="G396" s="5">
        <v>0</v>
      </c>
      <c r="H396" s="5">
        <v>0</v>
      </c>
      <c r="I396" s="5"/>
      <c r="J396" s="5"/>
      <c r="K396" s="5"/>
      <c r="L396" s="5"/>
      <c r="M396" s="5"/>
    </row>
    <row r="397" spans="1:13" x14ac:dyDescent="0.2">
      <c r="A397" s="5" t="s">
        <v>1798</v>
      </c>
      <c r="B397" s="5"/>
      <c r="C397" s="5" t="s">
        <v>3014</v>
      </c>
      <c r="D397" s="5" t="s">
        <v>3095</v>
      </c>
      <c r="E397" s="5">
        <v>29</v>
      </c>
      <c r="F397" s="5">
        <f t="shared" si="6"/>
        <v>0</v>
      </c>
      <c r="G397" s="5">
        <v>27</v>
      </c>
      <c r="H397" s="5">
        <v>0</v>
      </c>
      <c r="I397" s="5"/>
      <c r="J397" s="5"/>
      <c r="K397" s="5"/>
      <c r="L397" s="5"/>
      <c r="M397" s="5"/>
    </row>
    <row r="398" spans="1:13" x14ac:dyDescent="0.2">
      <c r="A398" s="5" t="s">
        <v>1798</v>
      </c>
      <c r="B398" s="5" t="s">
        <v>2096</v>
      </c>
      <c r="C398" s="5" t="s">
        <v>3014</v>
      </c>
      <c r="D398" s="5" t="s">
        <v>3015</v>
      </c>
      <c r="E398" s="5">
        <v>1</v>
      </c>
      <c r="F398" s="5">
        <f t="shared" si="6"/>
        <v>0</v>
      </c>
      <c r="G398" s="5">
        <v>0</v>
      </c>
      <c r="H398" s="5">
        <v>0</v>
      </c>
      <c r="I398" s="5"/>
      <c r="J398" s="5"/>
      <c r="K398" s="5"/>
      <c r="L398" s="5"/>
      <c r="M398" s="5"/>
    </row>
    <row r="399" spans="1:13" x14ac:dyDescent="0.2">
      <c r="A399" s="5" t="s">
        <v>1799</v>
      </c>
      <c r="B399" s="5" t="s">
        <v>1800</v>
      </c>
      <c r="C399" s="5" t="s">
        <v>3016</v>
      </c>
      <c r="D399" s="5" t="s">
        <v>3017</v>
      </c>
      <c r="E399" s="5">
        <v>140</v>
      </c>
      <c r="F399" s="5">
        <f t="shared" si="6"/>
        <v>0</v>
      </c>
      <c r="G399" s="5">
        <v>1</v>
      </c>
      <c r="H399" s="5">
        <v>0</v>
      </c>
      <c r="I399" s="5"/>
      <c r="J399" s="5"/>
      <c r="K399" s="5"/>
      <c r="L399" s="5"/>
      <c r="M399" s="5"/>
    </row>
    <row r="400" spans="1:13" x14ac:dyDescent="0.2">
      <c r="A400" s="5" t="s">
        <v>1799</v>
      </c>
      <c r="B400" s="5"/>
      <c r="C400" s="5" t="s">
        <v>3016</v>
      </c>
      <c r="D400" s="5" t="s">
        <v>3145</v>
      </c>
      <c r="E400" s="5">
        <v>423</v>
      </c>
      <c r="F400" s="5">
        <f t="shared" si="6"/>
        <v>0</v>
      </c>
      <c r="G400" s="5">
        <v>353</v>
      </c>
      <c r="H400" s="5">
        <v>0</v>
      </c>
      <c r="I400" s="5"/>
      <c r="J400" s="5"/>
      <c r="K400" s="5"/>
      <c r="L400" s="5"/>
      <c r="M400" s="5"/>
    </row>
    <row r="401" spans="1:13" x14ac:dyDescent="0.2">
      <c r="A401" s="5" t="s">
        <v>1801</v>
      </c>
      <c r="B401" s="5" t="s">
        <v>1802</v>
      </c>
      <c r="C401" s="5" t="s">
        <v>2203</v>
      </c>
      <c r="D401" s="5" t="s">
        <v>1803</v>
      </c>
      <c r="E401" s="5">
        <v>129</v>
      </c>
      <c r="F401" s="5">
        <f t="shared" si="6"/>
        <v>0</v>
      </c>
      <c r="G401" s="5">
        <v>1</v>
      </c>
      <c r="H401" s="5">
        <v>0</v>
      </c>
      <c r="I401" s="5"/>
      <c r="J401" s="5"/>
      <c r="K401" s="5"/>
      <c r="L401" s="5"/>
      <c r="M401" s="5"/>
    </row>
    <row r="402" spans="1:13" x14ac:dyDescent="0.2">
      <c r="A402" s="5" t="s">
        <v>2097</v>
      </c>
      <c r="B402" s="5" t="s">
        <v>2098</v>
      </c>
      <c r="C402" s="5" t="s">
        <v>2777</v>
      </c>
      <c r="D402" s="5" t="s">
        <v>2099</v>
      </c>
      <c r="E402" s="5">
        <v>150</v>
      </c>
      <c r="F402" s="5">
        <f t="shared" si="6"/>
        <v>0</v>
      </c>
      <c r="G402" s="5">
        <v>0</v>
      </c>
      <c r="H402" s="5">
        <v>0</v>
      </c>
      <c r="I402" s="5"/>
      <c r="J402" s="5"/>
      <c r="K402" s="5"/>
      <c r="L402" s="5"/>
      <c r="M402" s="5"/>
    </row>
    <row r="403" spans="1:13" x14ac:dyDescent="0.2">
      <c r="A403" s="5" t="s">
        <v>2100</v>
      </c>
      <c r="B403" s="5" t="s">
        <v>2101</v>
      </c>
      <c r="C403" s="5" t="s">
        <v>2291</v>
      </c>
      <c r="D403" s="5" t="s">
        <v>2102</v>
      </c>
      <c r="E403" s="5">
        <v>279</v>
      </c>
      <c r="F403" s="5">
        <f t="shared" si="6"/>
        <v>0</v>
      </c>
      <c r="G403" s="5">
        <v>0</v>
      </c>
      <c r="H403" s="5">
        <v>0</v>
      </c>
      <c r="I403" s="5"/>
      <c r="J403" s="5"/>
      <c r="K403" s="5"/>
      <c r="L403" s="5"/>
      <c r="M403" s="5"/>
    </row>
    <row r="404" spans="1:13" x14ac:dyDescent="0.2">
      <c r="A404" s="5" t="s">
        <v>1510</v>
      </c>
      <c r="B404" s="5" t="s">
        <v>1511</v>
      </c>
      <c r="C404" s="5" t="s">
        <v>2643</v>
      </c>
      <c r="D404" s="5" t="s">
        <v>1512</v>
      </c>
      <c r="E404" s="5">
        <v>756</v>
      </c>
      <c r="F404" s="5">
        <f t="shared" si="6"/>
        <v>0</v>
      </c>
      <c r="G404" s="5">
        <v>4</v>
      </c>
      <c r="H404" s="5">
        <v>0</v>
      </c>
      <c r="I404" s="5"/>
      <c r="J404" s="5"/>
      <c r="K404" s="5"/>
      <c r="L404" s="5"/>
      <c r="M404" s="5"/>
    </row>
    <row r="405" spans="1:13" x14ac:dyDescent="0.2">
      <c r="A405" s="5" t="s">
        <v>1540</v>
      </c>
      <c r="B405" s="5" t="s">
        <v>1541</v>
      </c>
      <c r="C405" s="5" t="s">
        <v>2751</v>
      </c>
      <c r="D405" s="5" t="s">
        <v>1542</v>
      </c>
      <c r="E405" s="5">
        <v>93</v>
      </c>
      <c r="F405" s="5">
        <f t="shared" si="6"/>
        <v>0</v>
      </c>
      <c r="G405" s="5">
        <v>0</v>
      </c>
      <c r="H405" s="5">
        <v>0</v>
      </c>
      <c r="I405" s="5"/>
      <c r="J405" s="5"/>
      <c r="K405" s="5"/>
      <c r="L405" s="5"/>
      <c r="M405" s="5"/>
    </row>
    <row r="406" spans="1:13" x14ac:dyDescent="0.2">
      <c r="A406" s="5" t="s">
        <v>1339</v>
      </c>
      <c r="B406" s="5" t="s">
        <v>1340</v>
      </c>
      <c r="C406" s="5" t="s">
        <v>2511</v>
      </c>
      <c r="D406" s="5" t="s">
        <v>1341</v>
      </c>
      <c r="E406" s="5">
        <v>112</v>
      </c>
      <c r="F406" s="5">
        <f t="shared" si="6"/>
        <v>0</v>
      </c>
      <c r="G406" s="5">
        <v>0</v>
      </c>
      <c r="H406" s="5">
        <v>0</v>
      </c>
      <c r="I406" s="5"/>
      <c r="J406" s="5"/>
      <c r="K406" s="5"/>
      <c r="L406" s="5"/>
      <c r="M406" s="5"/>
    </row>
    <row r="407" spans="1:13" x14ac:dyDescent="0.2">
      <c r="A407" s="5" t="s">
        <v>2103</v>
      </c>
      <c r="B407" s="5"/>
      <c r="C407" s="5" t="s">
        <v>3128</v>
      </c>
      <c r="D407" s="5" t="s">
        <v>3129</v>
      </c>
      <c r="E407" s="5">
        <v>23</v>
      </c>
      <c r="F407" s="5">
        <f t="shared" si="6"/>
        <v>0</v>
      </c>
      <c r="G407" s="5">
        <v>0</v>
      </c>
      <c r="H407" s="5">
        <v>0</v>
      </c>
      <c r="I407" s="5"/>
      <c r="J407" s="5"/>
      <c r="K407" s="5"/>
      <c r="L407" s="5"/>
      <c r="M407" s="5"/>
    </row>
    <row r="408" spans="1:13" x14ac:dyDescent="0.2">
      <c r="A408" s="5" t="s">
        <v>1804</v>
      </c>
      <c r="B408" s="5" t="s">
        <v>1806</v>
      </c>
      <c r="C408" s="5" t="s">
        <v>2392</v>
      </c>
      <c r="D408" s="5" t="s">
        <v>1805</v>
      </c>
      <c r="E408" s="5">
        <v>516</v>
      </c>
      <c r="F408" s="5">
        <f t="shared" si="6"/>
        <v>0</v>
      </c>
      <c r="G408" s="5">
        <v>1</v>
      </c>
      <c r="H408" s="5">
        <v>0</v>
      </c>
      <c r="I408" s="5"/>
      <c r="J408" s="5"/>
      <c r="K408" s="5"/>
      <c r="L408" s="5"/>
      <c r="M408" s="5"/>
    </row>
    <row r="409" spans="1:13" x14ac:dyDescent="0.2">
      <c r="A409" s="5" t="s">
        <v>2104</v>
      </c>
      <c r="B409" s="5" t="s">
        <v>2105</v>
      </c>
      <c r="C409" s="5" t="s">
        <v>2853</v>
      </c>
      <c r="D409" s="5" t="s">
        <v>2106</v>
      </c>
      <c r="E409" s="5">
        <v>264</v>
      </c>
      <c r="F409" s="5">
        <f t="shared" si="6"/>
        <v>0</v>
      </c>
      <c r="G409" s="5">
        <v>0</v>
      </c>
      <c r="H409" s="5">
        <v>0</v>
      </c>
      <c r="I409" s="5"/>
      <c r="J409" s="5"/>
      <c r="K409" s="5"/>
      <c r="L409" s="5"/>
      <c r="M409" s="5"/>
    </row>
    <row r="410" spans="1:13" x14ac:dyDescent="0.2">
      <c r="A410" s="5" t="s">
        <v>2107</v>
      </c>
      <c r="B410" s="5" t="s">
        <v>2108</v>
      </c>
      <c r="C410" s="5" t="s">
        <v>2969</v>
      </c>
      <c r="D410" s="5" t="s">
        <v>2970</v>
      </c>
      <c r="E410" s="5">
        <v>47</v>
      </c>
      <c r="F410" s="5">
        <f t="shared" si="6"/>
        <v>0</v>
      </c>
      <c r="G410" s="5">
        <v>0</v>
      </c>
      <c r="H410" s="5">
        <v>0</v>
      </c>
      <c r="I410" s="5"/>
      <c r="J410" s="5"/>
      <c r="K410" s="5"/>
      <c r="L410" s="5"/>
      <c r="M410" s="5"/>
    </row>
    <row r="411" spans="1:13" x14ac:dyDescent="0.2">
      <c r="A411" s="5" t="s">
        <v>2107</v>
      </c>
      <c r="B411" s="5"/>
      <c r="C411" s="5" t="s">
        <v>2969</v>
      </c>
      <c r="D411" s="5" t="s">
        <v>3118</v>
      </c>
      <c r="E411" s="5">
        <v>71</v>
      </c>
      <c r="F411" s="5">
        <f t="shared" si="6"/>
        <v>0</v>
      </c>
      <c r="G411" s="5">
        <v>0</v>
      </c>
      <c r="H411" s="5">
        <v>0</v>
      </c>
      <c r="I411" s="5"/>
      <c r="J411" s="5"/>
      <c r="K411" s="5"/>
      <c r="L411" s="5"/>
      <c r="M411" s="5"/>
    </row>
    <row r="412" spans="1:13" x14ac:dyDescent="0.2">
      <c r="A412" s="5" t="s">
        <v>1501</v>
      </c>
      <c r="B412" s="5" t="s">
        <v>1502</v>
      </c>
      <c r="C412" s="5" t="s">
        <v>2211</v>
      </c>
      <c r="D412" s="5" t="s">
        <v>1503</v>
      </c>
      <c r="E412" s="5">
        <v>47</v>
      </c>
      <c r="F412" s="5">
        <f t="shared" si="6"/>
        <v>0</v>
      </c>
      <c r="G412" s="5">
        <v>1</v>
      </c>
      <c r="H412" s="5">
        <v>0</v>
      </c>
      <c r="I412" s="5"/>
      <c r="J412" s="5"/>
      <c r="K412" s="5"/>
      <c r="L412" s="5"/>
      <c r="M412" s="5"/>
    </row>
    <row r="413" spans="1:13" x14ac:dyDescent="0.2">
      <c r="A413" s="5" t="s">
        <v>2109</v>
      </c>
      <c r="B413" s="5"/>
      <c r="C413" s="5" t="s">
        <v>3048</v>
      </c>
      <c r="D413" s="5" t="s">
        <v>3049</v>
      </c>
      <c r="E413" s="5">
        <v>107</v>
      </c>
      <c r="F413" s="5">
        <f t="shared" si="6"/>
        <v>0</v>
      </c>
      <c r="G413" s="5">
        <v>0</v>
      </c>
      <c r="H413" s="5">
        <v>0</v>
      </c>
      <c r="I413" s="5"/>
      <c r="J413" s="5"/>
      <c r="K413" s="5"/>
      <c r="L413" s="5"/>
      <c r="M413" s="5"/>
    </row>
    <row r="414" spans="1:13" x14ac:dyDescent="0.2">
      <c r="A414" s="5" t="s">
        <v>2110</v>
      </c>
      <c r="B414" s="5" t="s">
        <v>2111</v>
      </c>
      <c r="C414" s="5" t="s">
        <v>2975</v>
      </c>
      <c r="D414" s="5" t="s">
        <v>2976</v>
      </c>
      <c r="E414" s="5">
        <v>1</v>
      </c>
      <c r="F414" s="5">
        <f t="shared" si="6"/>
        <v>0</v>
      </c>
      <c r="G414" s="5">
        <v>0</v>
      </c>
      <c r="H414" s="5">
        <v>0</v>
      </c>
      <c r="I414" s="5"/>
      <c r="J414" s="5"/>
      <c r="K414" s="5"/>
      <c r="L414" s="5"/>
      <c r="M414" s="5"/>
    </row>
    <row r="415" spans="1:13" x14ac:dyDescent="0.2">
      <c r="A415" s="5" t="s">
        <v>2110</v>
      </c>
      <c r="B415" s="5"/>
      <c r="C415" s="5" t="s">
        <v>2975</v>
      </c>
      <c r="D415" s="5"/>
      <c r="E415" s="5">
        <v>25</v>
      </c>
      <c r="F415" s="5">
        <f t="shared" si="6"/>
        <v>0</v>
      </c>
      <c r="G415" s="5">
        <v>0</v>
      </c>
      <c r="H415" s="5">
        <v>0</v>
      </c>
      <c r="I415" s="5"/>
      <c r="J415" s="5"/>
      <c r="K415" s="5"/>
      <c r="L415" s="5"/>
      <c r="M415" s="5"/>
    </row>
    <row r="416" spans="1:13" x14ac:dyDescent="0.2">
      <c r="A416" s="5" t="s">
        <v>1123</v>
      </c>
      <c r="B416" s="5" t="s">
        <v>1373</v>
      </c>
      <c r="C416" s="5" t="s">
        <v>2961</v>
      </c>
      <c r="D416" s="5" t="s">
        <v>2962</v>
      </c>
      <c r="E416" s="5">
        <v>178</v>
      </c>
      <c r="F416" s="5">
        <f t="shared" si="6"/>
        <v>0</v>
      </c>
      <c r="G416" s="5">
        <v>0</v>
      </c>
      <c r="H416" s="5">
        <v>0</v>
      </c>
      <c r="I416" s="5"/>
      <c r="J416" s="5"/>
      <c r="K416" s="5"/>
      <c r="L416" s="5"/>
      <c r="M416" s="5"/>
    </row>
    <row r="417" spans="1:13" x14ac:dyDescent="0.2">
      <c r="A417" s="5" t="s">
        <v>1123</v>
      </c>
      <c r="B417" s="5"/>
      <c r="C417" s="5" t="s">
        <v>2961</v>
      </c>
      <c r="D417" s="5" t="s">
        <v>3053</v>
      </c>
      <c r="E417" s="5">
        <v>25</v>
      </c>
      <c r="F417" s="5">
        <f t="shared" si="6"/>
        <v>0</v>
      </c>
      <c r="G417" s="5">
        <v>0</v>
      </c>
      <c r="H417" s="5">
        <v>0</v>
      </c>
      <c r="I417" s="5"/>
      <c r="J417" s="5"/>
      <c r="K417" s="5"/>
      <c r="L417" s="5"/>
      <c r="M417" s="5"/>
    </row>
    <row r="418" spans="1:13" x14ac:dyDescent="0.2">
      <c r="A418" s="5" t="s">
        <v>1123</v>
      </c>
      <c r="B418" s="5"/>
      <c r="C418" s="5" t="s">
        <v>3070</v>
      </c>
      <c r="D418" s="5" t="s">
        <v>3071</v>
      </c>
      <c r="E418" s="5">
        <v>70</v>
      </c>
      <c r="F418" s="5">
        <f t="shared" si="6"/>
        <v>0</v>
      </c>
      <c r="G418" s="5">
        <v>0</v>
      </c>
      <c r="H418" s="5">
        <v>0</v>
      </c>
      <c r="I418" s="5"/>
      <c r="J418" s="5"/>
      <c r="K418" s="5"/>
      <c r="L418" s="5"/>
      <c r="M418" s="5"/>
    </row>
    <row r="419" spans="1:13" x14ac:dyDescent="0.2">
      <c r="A419" s="5" t="s">
        <v>2112</v>
      </c>
      <c r="B419" s="5" t="s">
        <v>2113</v>
      </c>
      <c r="C419" s="5"/>
      <c r="D419" s="5"/>
      <c r="E419" s="5">
        <v>47</v>
      </c>
      <c r="F419" s="5">
        <f t="shared" si="6"/>
        <v>0</v>
      </c>
      <c r="G419" s="5">
        <v>0</v>
      </c>
      <c r="H419" s="5">
        <v>0</v>
      </c>
      <c r="I419" s="5"/>
      <c r="J419" s="5"/>
      <c r="K419" s="5"/>
      <c r="L419" s="5"/>
      <c r="M419" s="5"/>
    </row>
    <row r="420" spans="1:13" x14ac:dyDescent="0.2">
      <c r="A420" s="5" t="s">
        <v>2112</v>
      </c>
      <c r="B420" s="5"/>
      <c r="C420" s="5" t="s">
        <v>3130</v>
      </c>
      <c r="D420" s="5" t="s">
        <v>3131</v>
      </c>
      <c r="E420" s="5">
        <v>27</v>
      </c>
      <c r="F420" s="5">
        <f t="shared" si="6"/>
        <v>0</v>
      </c>
      <c r="G420" s="5">
        <v>0</v>
      </c>
      <c r="H420" s="5">
        <v>0</v>
      </c>
      <c r="I420" s="5"/>
      <c r="J420" s="5"/>
      <c r="K420" s="5"/>
      <c r="L420" s="5"/>
      <c r="M420" s="5"/>
    </row>
    <row r="421" spans="1:13" x14ac:dyDescent="0.2">
      <c r="A421" s="5" t="s">
        <v>2114</v>
      </c>
      <c r="B421" s="5" t="s">
        <v>2115</v>
      </c>
      <c r="C421" s="5" t="s">
        <v>3002</v>
      </c>
      <c r="D421" s="5" t="s">
        <v>3003</v>
      </c>
      <c r="E421" s="5">
        <v>19</v>
      </c>
      <c r="F421" s="5">
        <f t="shared" si="6"/>
        <v>0</v>
      </c>
      <c r="G421" s="5">
        <v>0</v>
      </c>
      <c r="H421" s="5">
        <v>0</v>
      </c>
      <c r="I421" s="5"/>
      <c r="J421" s="5"/>
      <c r="K421" s="5"/>
      <c r="L421" s="5"/>
      <c r="M421" s="5"/>
    </row>
    <row r="422" spans="1:13" x14ac:dyDescent="0.2">
      <c r="A422" s="5" t="s">
        <v>2116</v>
      </c>
      <c r="B422" s="5" t="s">
        <v>2117</v>
      </c>
      <c r="C422" s="5" t="s">
        <v>2801</v>
      </c>
      <c r="D422" s="5" t="s">
        <v>2118</v>
      </c>
      <c r="E422" s="5">
        <v>162</v>
      </c>
      <c r="F422" s="5">
        <f t="shared" si="6"/>
        <v>0</v>
      </c>
      <c r="G422" s="5">
        <v>0</v>
      </c>
      <c r="H422" s="5">
        <v>0</v>
      </c>
      <c r="I422" s="5"/>
      <c r="J422" s="5"/>
      <c r="K422" s="5"/>
      <c r="L422" s="5"/>
      <c r="M422" s="5"/>
    </row>
    <row r="423" spans="1:13" x14ac:dyDescent="0.2">
      <c r="A423" s="5" t="s">
        <v>1807</v>
      </c>
      <c r="B423" s="5" t="s">
        <v>1808</v>
      </c>
      <c r="C423" s="5" t="s">
        <v>2579</v>
      </c>
      <c r="D423" s="5" t="s">
        <v>1809</v>
      </c>
      <c r="E423" s="5">
        <v>180</v>
      </c>
      <c r="F423" s="5">
        <f t="shared" si="6"/>
        <v>0</v>
      </c>
      <c r="G423" s="5">
        <v>3</v>
      </c>
      <c r="H423" s="5">
        <v>0</v>
      </c>
      <c r="I423" s="5"/>
      <c r="J423" s="5"/>
      <c r="K423" s="5"/>
      <c r="L423" s="5"/>
      <c r="M423" s="5"/>
    </row>
    <row r="424" spans="1:13" x14ac:dyDescent="0.2">
      <c r="A424" s="5" t="s">
        <v>1810</v>
      </c>
      <c r="B424" s="5" t="s">
        <v>1811</v>
      </c>
      <c r="C424" s="5" t="s">
        <v>2849</v>
      </c>
      <c r="D424" s="5" t="s">
        <v>1812</v>
      </c>
      <c r="E424" s="5">
        <v>100</v>
      </c>
      <c r="F424" s="5">
        <f t="shared" si="6"/>
        <v>0</v>
      </c>
      <c r="G424" s="5">
        <v>2</v>
      </c>
      <c r="H424" s="5">
        <v>0</v>
      </c>
      <c r="I424" s="5"/>
      <c r="J424" s="5"/>
      <c r="K424" s="5"/>
      <c r="L424" s="5"/>
      <c r="M424" s="5"/>
    </row>
    <row r="425" spans="1:13" x14ac:dyDescent="0.2">
      <c r="A425" s="5" t="s">
        <v>2119</v>
      </c>
      <c r="B425" s="5"/>
      <c r="C425" s="5" t="s">
        <v>3066</v>
      </c>
      <c r="D425" s="5" t="s">
        <v>3067</v>
      </c>
      <c r="E425" s="5">
        <v>117</v>
      </c>
      <c r="F425" s="5">
        <f t="shared" si="6"/>
        <v>0</v>
      </c>
      <c r="G425" s="5">
        <v>0</v>
      </c>
      <c r="H425" s="5">
        <v>0</v>
      </c>
      <c r="I425" s="5"/>
      <c r="J425" s="5"/>
      <c r="K425" s="5"/>
      <c r="L425" s="5"/>
      <c r="M425" s="5"/>
    </row>
    <row r="426" spans="1:13" x14ac:dyDescent="0.2">
      <c r="A426" s="5" t="s">
        <v>2120</v>
      </c>
      <c r="B426" s="5" t="s">
        <v>2122</v>
      </c>
      <c r="C426" s="5" t="s">
        <v>2446</v>
      </c>
      <c r="D426" s="5" t="s">
        <v>2121</v>
      </c>
      <c r="E426" s="5">
        <v>106</v>
      </c>
      <c r="F426" s="5">
        <f t="shared" si="6"/>
        <v>0</v>
      </c>
      <c r="G426" s="5">
        <v>0</v>
      </c>
      <c r="H426" s="5">
        <v>0</v>
      </c>
      <c r="I426" s="5"/>
      <c r="J426" s="5"/>
      <c r="K426" s="5"/>
      <c r="L426" s="5"/>
      <c r="M426" s="5"/>
    </row>
    <row r="427" spans="1:13" x14ac:dyDescent="0.2">
      <c r="A427" s="5" t="s">
        <v>1813</v>
      </c>
      <c r="B427" s="5" t="s">
        <v>1814</v>
      </c>
      <c r="C427" s="5" t="s">
        <v>2213</v>
      </c>
      <c r="D427" s="5" t="s">
        <v>1815</v>
      </c>
      <c r="E427" s="5">
        <v>1732</v>
      </c>
      <c r="F427" s="5">
        <f t="shared" si="6"/>
        <v>0</v>
      </c>
      <c r="G427" s="5">
        <v>1</v>
      </c>
      <c r="H427" s="5">
        <v>0</v>
      </c>
      <c r="I427" s="5"/>
      <c r="J427" s="5"/>
      <c r="K427" s="5"/>
      <c r="L427" s="5"/>
      <c r="M427" s="5"/>
    </row>
    <row r="428" spans="1:13" x14ac:dyDescent="0.2">
      <c r="A428" s="5" t="s">
        <v>604</v>
      </c>
      <c r="B428" s="5" t="s">
        <v>605</v>
      </c>
      <c r="C428" s="5" t="s">
        <v>2244</v>
      </c>
      <c r="D428" s="5" t="s">
        <v>606</v>
      </c>
      <c r="E428" s="5">
        <v>1324</v>
      </c>
      <c r="F428" s="5">
        <f t="shared" si="6"/>
        <v>0</v>
      </c>
      <c r="G428" s="5">
        <v>74</v>
      </c>
      <c r="H428" s="5">
        <v>0</v>
      </c>
      <c r="I428" s="5"/>
      <c r="J428" s="5"/>
      <c r="K428" s="5"/>
      <c r="L428" s="5"/>
      <c r="M428" s="5"/>
    </row>
    <row r="429" spans="1:13" x14ac:dyDescent="0.2">
      <c r="A429" s="5" t="s">
        <v>2123</v>
      </c>
      <c r="B429" s="5" t="s">
        <v>2124</v>
      </c>
      <c r="C429" s="5" t="s">
        <v>2369</v>
      </c>
      <c r="D429" s="5" t="s">
        <v>2125</v>
      </c>
      <c r="E429" s="5">
        <v>802</v>
      </c>
      <c r="F429" s="5">
        <f t="shared" si="6"/>
        <v>0</v>
      </c>
      <c r="G429" s="5">
        <v>0</v>
      </c>
      <c r="H429" s="5">
        <v>0</v>
      </c>
      <c r="I429" s="5"/>
      <c r="J429" s="5"/>
      <c r="K429" s="5"/>
      <c r="L429" s="5"/>
      <c r="M429" s="5"/>
    </row>
    <row r="430" spans="1:13" x14ac:dyDescent="0.2">
      <c r="A430" s="5" t="s">
        <v>1816</v>
      </c>
      <c r="B430" s="5" t="s">
        <v>1817</v>
      </c>
      <c r="C430" s="5" t="s">
        <v>2245</v>
      </c>
      <c r="D430" s="5" t="s">
        <v>1818</v>
      </c>
      <c r="E430" s="5">
        <v>509</v>
      </c>
      <c r="F430" s="5">
        <f t="shared" si="6"/>
        <v>0</v>
      </c>
      <c r="G430" s="5">
        <v>12</v>
      </c>
      <c r="H430" s="5">
        <v>0</v>
      </c>
      <c r="I430" s="5"/>
      <c r="J430" s="5"/>
      <c r="K430" s="5"/>
      <c r="L430" s="5"/>
      <c r="M430" s="5"/>
    </row>
    <row r="431" spans="1:13" x14ac:dyDescent="0.2">
      <c r="A431" s="5" t="s">
        <v>1819</v>
      </c>
      <c r="B431" s="5" t="s">
        <v>1821</v>
      </c>
      <c r="C431" s="5" t="s">
        <v>2225</v>
      </c>
      <c r="D431" s="5" t="s">
        <v>1820</v>
      </c>
      <c r="E431" s="5">
        <v>350</v>
      </c>
      <c r="F431" s="5">
        <f t="shared" si="6"/>
        <v>0</v>
      </c>
      <c r="G431" s="5">
        <v>3</v>
      </c>
      <c r="H431" s="5">
        <v>0</v>
      </c>
      <c r="I431" s="5"/>
      <c r="J431" s="5"/>
      <c r="K431" s="5"/>
      <c r="L431" s="5"/>
      <c r="M431" s="5"/>
    </row>
    <row r="432" spans="1:13" x14ac:dyDescent="0.2">
      <c r="A432" s="5" t="s">
        <v>1822</v>
      </c>
      <c r="B432" s="5" t="s">
        <v>1823</v>
      </c>
      <c r="C432" s="5" t="s">
        <v>2246</v>
      </c>
      <c r="D432" s="5" t="s">
        <v>1824</v>
      </c>
      <c r="E432" s="5">
        <v>125</v>
      </c>
      <c r="F432" s="5">
        <f t="shared" si="6"/>
        <v>0</v>
      </c>
      <c r="G432" s="5">
        <v>2</v>
      </c>
      <c r="H432" s="5">
        <v>0</v>
      </c>
      <c r="I432" s="5"/>
      <c r="J432" s="5"/>
      <c r="K432" s="5"/>
      <c r="L432" s="5"/>
      <c r="M432" s="5"/>
    </row>
    <row r="433" spans="1:13" x14ac:dyDescent="0.2">
      <c r="A433" s="5" t="s">
        <v>2126</v>
      </c>
      <c r="B433" s="5" t="s">
        <v>2127</v>
      </c>
      <c r="C433" s="5" t="s">
        <v>2363</v>
      </c>
      <c r="D433" s="5" t="s">
        <v>2128</v>
      </c>
      <c r="E433" s="5">
        <v>184</v>
      </c>
      <c r="F433" s="5">
        <f t="shared" si="6"/>
        <v>0</v>
      </c>
      <c r="G433" s="5">
        <v>0</v>
      </c>
      <c r="H433" s="5">
        <v>0</v>
      </c>
      <c r="I433" s="5"/>
      <c r="J433" s="5"/>
      <c r="K433" s="5"/>
      <c r="L433" s="5"/>
      <c r="M433" s="5"/>
    </row>
    <row r="434" spans="1:13" x14ac:dyDescent="0.2">
      <c r="A434" s="5" t="s">
        <v>1395</v>
      </c>
      <c r="B434" s="5" t="s">
        <v>1396</v>
      </c>
      <c r="C434" s="5" t="s">
        <v>2739</v>
      </c>
      <c r="D434" s="5" t="s">
        <v>1397</v>
      </c>
      <c r="E434" s="5">
        <v>304</v>
      </c>
      <c r="F434" s="5">
        <f t="shared" si="6"/>
        <v>0</v>
      </c>
      <c r="G434" s="5">
        <v>6</v>
      </c>
      <c r="H434" s="5">
        <v>0</v>
      </c>
      <c r="I434" s="5"/>
      <c r="J434" s="5"/>
      <c r="K434" s="5"/>
      <c r="L434" s="5"/>
      <c r="M434" s="5"/>
    </row>
    <row r="435" spans="1:13" x14ac:dyDescent="0.2">
      <c r="A435" s="5" t="s">
        <v>922</v>
      </c>
      <c r="B435" s="5"/>
      <c r="C435" s="5" t="s">
        <v>3084</v>
      </c>
      <c r="D435" s="5" t="s">
        <v>3085</v>
      </c>
      <c r="E435" s="5">
        <v>116</v>
      </c>
      <c r="F435" s="5">
        <f t="shared" si="6"/>
        <v>0</v>
      </c>
      <c r="G435" s="5">
        <v>23</v>
      </c>
      <c r="H435" s="5">
        <v>0</v>
      </c>
      <c r="I435" s="5"/>
      <c r="J435" s="5"/>
      <c r="K435" s="5"/>
      <c r="L435" s="5"/>
      <c r="M435" s="5"/>
    </row>
    <row r="436" spans="1:13" x14ac:dyDescent="0.2">
      <c r="A436" s="5" t="s">
        <v>1825</v>
      </c>
      <c r="B436" s="5"/>
      <c r="C436" s="5" t="s">
        <v>3119</v>
      </c>
      <c r="D436" s="5" t="s">
        <v>3120</v>
      </c>
      <c r="E436" s="5">
        <v>143</v>
      </c>
      <c r="F436" s="5">
        <f t="shared" si="6"/>
        <v>0</v>
      </c>
      <c r="G436" s="5">
        <v>1</v>
      </c>
      <c r="H436" s="5">
        <v>0</v>
      </c>
      <c r="I436" s="5"/>
      <c r="J436" s="5"/>
      <c r="K436" s="5"/>
      <c r="L436" s="5"/>
      <c r="M436" s="5"/>
    </row>
    <row r="437" spans="1:13" s="7" customForma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1:13" s="7" customForma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1:13" s="7" customForma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Carcinogenicity</vt:lpstr>
      <vt:lpstr>Mutagenicity</vt:lpstr>
      <vt:lpstr>Reproductive toxicity</vt:lpstr>
    </vt:vector>
  </TitlesOfParts>
  <Company>European Chemicals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ATLASON Palmi</dc:creator>
  <cp:lastModifiedBy>ATLASON Palmi</cp:lastModifiedBy>
  <dcterms:created xsi:type="dcterms:W3CDTF">2014-11-21T12:01:36Z</dcterms:created>
  <dcterms:modified xsi:type="dcterms:W3CDTF">2015-02-13T12:24:11Z</dcterms:modified>
</cp:coreProperties>
</file>